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76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9" hidden="1">אופציות!$B$8:$L$100</definedName>
    <definedName name="_xlnm._FilterDatabase" localSheetId="21" hidden="1">הלוואות!$B$7:$R$389</definedName>
    <definedName name="_xlnm._FilterDatabase" localSheetId="25" hidden="1">'השקעות אחרות '!$B$7:$K$616</definedName>
    <definedName name="_xlnm._FilterDatabase" localSheetId="23" hidden="1">'זכויות מקרקעין'!$B$7:$I$100</definedName>
    <definedName name="_xlnm._FilterDatabase" localSheetId="10" hidden="1">'חוזים עתידיים'!$B$8:$K$98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השקעה'!$B$13:$K$223</definedName>
    <definedName name="_xlnm._FilterDatabase" localSheetId="1" hidden="1">מזומנים!$B$7:$L$189</definedName>
    <definedName name="_xlnm._FilterDatabase" localSheetId="5" hidden="1">מניות!$B$196:$O$242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'!$B$6:$K$20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השקעה'!$B$6:$K$35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4">
    <s v="Migdal Hashkaot Neches Boded"/>
    <s v="{[Time].[Hie Time].[Yom].&amp;[20221231]}"/>
    <s v="{[Medida].[Medida].&amp;[2]}"/>
    <s v="{[Keren].[Keren].[All]}"/>
    <s v="{[Cheshbon KM].[Hie Peilut].[Peilut 4].&amp;[Kod_Peilut_L4_709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5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</mdxMetadata>
  <valueMetadata count="3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</valueMetadata>
</metadata>
</file>

<file path=xl/sharedStrings.xml><?xml version="1.0" encoding="utf-8"?>
<sst xmlns="http://schemas.openxmlformats.org/spreadsheetml/2006/main" count="12034" uniqueCount="3614">
  <si>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</si>
  <si>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</si>
  <si>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</si>
  <si>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</si>
  <si>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</si>
  <si>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</si>
  <si>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</si>
  <si>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</si>
  <si>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</si>
  <si>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</si>
  <si>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</si>
  <si>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</si>
  <si>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</si>
  <si>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</si>
  <si>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</si>
  <si>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</si>
  <si>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</si>
  <si>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</si>
  <si>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</si>
  <si>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</si>
  <si>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</si>
  <si>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</si>
  <si>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</si>
  <si>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</si>
  <si>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</si>
  <si>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</si>
  <si>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</si>
  <si>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</si>
  <si>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</si>
  <si>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</si>
  <si>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</si>
  <si>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</si>
  <si>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</si>
  <si>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</si>
  <si>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</si>
  <si>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</si>
  <si>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</si>
  <si>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</si>
  <si>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</si>
  <si>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</si>
  <si>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</si>
  <si>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</si>
  <si>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</si>
  <si>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</si>
  <si>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</si>
  <si>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</si>
  <si>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</si>
  <si>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</si>
  <si>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</si>
  <si>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</si>
  <si>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</si>
  <si>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</si>
  <si>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</si>
  <si>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</si>
  <si>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</si>
  <si>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</si>
  <si>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</si>
  <si>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</si>
  <si>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</si>
  <si>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</si>
  <si>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</si>
  <si>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</si>
  <si>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</si>
  <si>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</si>
  <si>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</si>
  <si>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</si>
  <si>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</si>
  <si>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</si>
  <si>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</si>
  <si>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</si>
  <si>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</si>
  <si>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</si>
  <si>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</si>
  <si>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</si>
  <si>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</si>
  <si>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</si>
  <si>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</si>
  <si>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</si>
  <si>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</si>
  <si>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</si>
  <si>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</si>
  <si>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</si>
  <si>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</si>
  <si>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</si>
  <si>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</si>
  <si>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</si>
  <si>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</si>
  <si>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</si>
  <si>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</si>
  <si>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</si>
  <si>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</si>
  <si>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</si>
  <si>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</si>
  <si>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</si>
  <si>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</si>
  <si>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</si>
  <si>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</si>
  <si>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</si>
  <si>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</si>
  <si>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</si>
  <si>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</si>
  <si>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</si>
  <si>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</si>
  <si>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</si>
  <si>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</si>
  <si>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</si>
  <si>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</si>
  <si>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</si>
  <si>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</si>
  <si>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</si>
  <si>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</si>
  <si>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</si>
  <si>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</si>
  <si>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</si>
  <si>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</si>
  <si>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</si>
  <si>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</si>
  <si>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</si>
  <si>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</si>
  <si>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</si>
  <si>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</si>
  <si>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</si>
  <si>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</si>
  <si>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</si>
  <si>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</si>
  <si>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</si>
  <si>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</si>
  <si>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</si>
  <si>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</si>
  <si>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</si>
  <si>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</si>
  <si>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</si>
  <si>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</si>
  <si>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</si>
  <si>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</si>
  <si>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</si>
  <si>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</si>
  <si>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</si>
  <si>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</si>
  <si>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</si>
  <si>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</si>
  <si>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</si>
  <si>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</si>
  <si>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</si>
  <si>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</si>
  <si>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</si>
  <si>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</si>
  <si>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</si>
  <si>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</si>
  <si>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</si>
  <si>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</si>
  <si>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</si>
  <si>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</si>
  <si>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</si>
  <si>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</si>
  <si>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</si>
  <si>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</si>
  <si>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</si>
  <si>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</si>
  <si>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</si>
  <si>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</si>
  <si>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</si>
  <si>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</si>
  <si>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</si>
  <si>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</si>
  <si>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</si>
  <si>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</si>
  <si>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</si>
  <si>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</si>
  <si>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</si>
  <si>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</si>
  <si>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</si>
  <si>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</si>
  <si>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</si>
  <si>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</si>
  <si>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</si>
  <si>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</si>
  <si>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</si>
  <si>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</si>
  <si>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</si>
  <si>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</si>
  <si>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</si>
  <si>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</si>
  <si>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</si>
  <si>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</si>
  <si>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</si>
  <si>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</si>
  <si>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</si>
  <si>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</si>
  <si>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</si>
  <si>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</si>
  <si>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</si>
  <si>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</si>
  <si>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</si>
  <si>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</si>
  <si>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</si>
  <si>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</si>
  <si>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</si>
  <si>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</si>
  <si>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</si>
  <si>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</si>
  <si>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</si>
  <si>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</si>
  <si>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</si>
  <si>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</si>
  <si>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</si>
  <si>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</si>
  <si>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</si>
  <si>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</si>
  <si>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</si>
  <si>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</si>
  <si>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</si>
  <si>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</si>
  <si>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</si>
  <si>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</si>
  <si>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</si>
  <si>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</si>
  <si>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</si>
  <si>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</si>
  <si>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</si>
  <si>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</si>
  <si>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</si>
  <si>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</si>
  <si>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</si>
  <si>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</si>
  <si>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</si>
  <si>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</si>
  <si>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</si>
  <si>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</si>
  <si>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</si>
  <si>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31/12/2022</t>
  </si>
  <si>
    <t>מגדל חברה לביטוח</t>
  </si>
  <si>
    <t>מסלול לבני 50 עד 60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</si>
  <si>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</si>
  <si>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</si>
  <si>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</si>
  <si>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</si>
  <si>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</si>
  <si>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</si>
  <si>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</si>
  <si>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</si>
  <si>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</si>
  <si>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</si>
  <si>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</si>
  <si>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</si>
  <si>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</si>
  <si>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</si>
  <si>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</si>
  <si>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</si>
  <si>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</si>
  <si>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</si>
  <si>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</si>
  <si>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</si>
  <si>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</si>
  <si>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</si>
  <si>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</si>
  <si>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 1123</t>
  </si>
  <si>
    <t>8231128</t>
  </si>
  <si>
    <t>מ.ק.מ 813</t>
  </si>
  <si>
    <t>8230815</t>
  </si>
  <si>
    <t>מ.ק.מ. 1023</t>
  </si>
  <si>
    <t>8231029</t>
  </si>
  <si>
    <t>מ.ק.מ. 913</t>
  </si>
  <si>
    <t>8230914</t>
  </si>
  <si>
    <t>מקמ 1213</t>
  </si>
  <si>
    <t>8231219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</si>
  <si>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</si>
  <si>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</si>
  <si>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</si>
  <si>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</si>
  <si>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</si>
  <si>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</si>
  <si>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</si>
  <si>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</si>
  <si>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</si>
  <si>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</si>
  <si>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</si>
  <si>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</si>
  <si>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</si>
  <si>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</si>
  <si>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</si>
  <si>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</si>
  <si>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</si>
  <si>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</si>
  <si>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</si>
  <si>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</si>
  <si>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</si>
  <si>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</si>
  <si>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</si>
  <si>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</si>
  <si>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</si>
  <si>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</si>
  <si>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</si>
  <si>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</si>
  <si>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</si>
  <si>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</si>
  <si>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</si>
  <si>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</si>
  <si>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</si>
  <si>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</si>
  <si>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 משתנה 0526</t>
  </si>
  <si>
    <t>1141795</t>
  </si>
  <si>
    <t>ממשל משתנה 1130</t>
  </si>
  <si>
    <t>1166552</t>
  </si>
  <si>
    <t>ISRAEL 4.5 2120</t>
  </si>
  <si>
    <t>US46513JB593</t>
  </si>
  <si>
    <t>A+</t>
  </si>
  <si>
    <t>FITCH</t>
  </si>
  <si>
    <t>אלה פקדון אגח ה</t>
  </si>
  <si>
    <t>1162577</t>
  </si>
  <si>
    <t>מגמה</t>
  </si>
  <si>
    <t>515666881</t>
  </si>
  <si>
    <t>אג"ח מובנות</t>
  </si>
  <si>
    <t>ilAAA</t>
  </si>
  <si>
    <t>מעלות S&amp;P</t>
  </si>
  <si>
    <t>בינל הנפק אגח י</t>
  </si>
  <si>
    <t>1160290</t>
  </si>
  <si>
    <t>513141879</t>
  </si>
  <si>
    <t>בנקים</t>
  </si>
  <si>
    <t>Aaa.il</t>
  </si>
  <si>
    <t>דיסק מנ אגח טו</t>
  </si>
  <si>
    <t>7480304</t>
  </si>
  <si>
    <t>520029935</t>
  </si>
  <si>
    <t>לאומי אגח 179</t>
  </si>
  <si>
    <t>6040372</t>
  </si>
  <si>
    <t>520018078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</si>
  <si>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</si>
  <si>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</si>
  <si>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</si>
  <si>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</si>
  <si>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</si>
  <si>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</si>
  <si>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</si>
  <si>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</si>
  <si>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</si>
  <si>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</si>
  <si>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</si>
  <si>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</si>
  <si>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</si>
  <si>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</si>
  <si>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</si>
  <si>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נמלי ישראל אגחא</t>
  </si>
  <si>
    <t>1145564</t>
  </si>
  <si>
    <t>513569780</t>
  </si>
  <si>
    <t>נדל"ן מניב בישראל</t>
  </si>
  <si>
    <t>נמלי ישראל אגחב</t>
  </si>
  <si>
    <t>1145572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</si>
  <si>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</si>
  <si>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</si>
  <si>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</si>
  <si>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</si>
  <si>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</si>
  <si>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</si>
  <si>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</si>
  <si>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</si>
  <si>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</si>
  <si>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</si>
  <si>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</si>
  <si>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</si>
  <si>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</si>
  <si>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</si>
  <si>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</si>
  <si>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</si>
  <si>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</si>
  <si>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</si>
  <si>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</si>
  <si>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</si>
  <si>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</si>
  <si>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</si>
  <si>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</si>
  <si>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</si>
  <si>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</si>
  <si>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</si>
  <si>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</si>
  <si>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</si>
  <si>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</si>
  <si>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</si>
  <si>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</si>
  <si>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</si>
  <si>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</si>
  <si>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</si>
  <si>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</si>
  <si>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</si>
  <si>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</si>
  <si>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</si>
  <si>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</si>
  <si>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</si>
  <si>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</si>
  <si>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</si>
  <si>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</si>
  <si>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</si>
  <si>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</si>
  <si>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</si>
  <si>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</si>
  <si>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</si>
  <si>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</si>
  <si>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</si>
  <si>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</si>
  <si>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</si>
  <si>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</si>
  <si>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</si>
  <si>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</si>
  <si>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</si>
  <si>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</si>
  <si>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</si>
  <si>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</si>
  <si>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</si>
  <si>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</si>
  <si>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</si>
  <si>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</si>
  <si>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</si>
  <si>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</si>
  <si>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</si>
  <si>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</si>
  <si>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</si>
  <si>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</si>
  <si>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</si>
  <si>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</si>
  <si>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</si>
  <si>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</si>
  <si>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</si>
  <si>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</si>
  <si>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</si>
  <si>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</si>
  <si>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</si>
  <si>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</si>
  <si>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</si>
  <si>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</si>
  <si>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</si>
  <si>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</si>
  <si>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</si>
  <si>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</si>
  <si>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</si>
  <si>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</si>
  <si>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</si>
  <si>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</si>
  <si>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</si>
  <si>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</si>
  <si>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</si>
  <si>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</si>
  <si>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</si>
  <si>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</si>
  <si>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</si>
  <si>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</si>
  <si>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</si>
  <si>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</si>
  <si>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</si>
  <si>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</si>
  <si>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</si>
  <si>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</si>
  <si>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</si>
  <si>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</si>
  <si>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</si>
  <si>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</si>
  <si>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</si>
  <si>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</si>
  <si>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יג*</t>
  </si>
  <si>
    <t>3230224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</si>
  <si>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</si>
  <si>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</si>
  <si>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</si>
  <si>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</si>
  <si>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</si>
  <si>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</si>
  <si>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</si>
  <si>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</si>
  <si>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</si>
  <si>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</si>
  <si>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</si>
  <si>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</si>
  <si>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</si>
  <si>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</si>
  <si>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</si>
  <si>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</si>
  <si>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</si>
  <si>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</si>
  <si>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</si>
  <si>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</si>
  <si>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</si>
  <si>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</si>
  <si>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</si>
  <si>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</si>
  <si>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</si>
  <si>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</si>
  <si>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</si>
  <si>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</si>
  <si>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</si>
  <si>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</si>
  <si>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</si>
  <si>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</si>
  <si>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</si>
  <si>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</si>
  <si>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</si>
  <si>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</si>
  <si>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</si>
  <si>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</si>
  <si>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</si>
  <si>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</si>
  <si>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</si>
  <si>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</si>
  <si>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</si>
  <si>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</si>
  <si>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</si>
  <si>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</si>
  <si>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</si>
  <si>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</si>
  <si>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</si>
  <si>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</si>
  <si>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</si>
  <si>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</si>
  <si>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</si>
  <si>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</si>
  <si>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</si>
  <si>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</si>
  <si>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</si>
  <si>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</si>
  <si>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</si>
  <si>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</si>
  <si>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</si>
  <si>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</si>
  <si>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</si>
  <si>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</si>
  <si>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</si>
  <si>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</si>
  <si>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ביג אגח כ</t>
  </si>
  <si>
    <t>1186188</t>
  </si>
  <si>
    <t>בינל הנפ התח כו</t>
  </si>
  <si>
    <t>1185537</t>
  </si>
  <si>
    <t>בינל הנפק התחכד</t>
  </si>
  <si>
    <t>1151000</t>
  </si>
  <si>
    <t>בינל הנפק התחכה</t>
  </si>
  <si>
    <t>1167030</t>
  </si>
  <si>
    <t>בינל הנפקות כז</t>
  </si>
  <si>
    <t>1189497</t>
  </si>
  <si>
    <t>דיסקונט מנ נד ו</t>
  </si>
  <si>
    <t>7480197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</si>
  <si>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</si>
  <si>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</si>
  <si>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</si>
  <si>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</si>
  <si>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</si>
  <si>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</si>
  <si>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</si>
  <si>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</si>
  <si>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</si>
  <si>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</si>
  <si>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</si>
  <si>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</si>
  <si>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</si>
  <si>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</si>
  <si>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</si>
  <si>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ישרס אגח טז</t>
  </si>
  <si>
    <t>6130223</t>
  </si>
  <si>
    <t>ישרס אגח יג</t>
  </si>
  <si>
    <t>6130181</t>
  </si>
  <si>
    <t>ישרס אגח יט</t>
  </si>
  <si>
    <t>6130348</t>
  </si>
  <si>
    <t>כללביט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</si>
  <si>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</si>
  <si>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</si>
  <si>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</si>
  <si>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</si>
  <si>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</si>
  <si>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</si>
  <si>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</si>
  <si>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הנפק הת48</t>
  </si>
  <si>
    <t>2310266</t>
  </si>
  <si>
    <t>מז טפ הנפק הת50</t>
  </si>
  <si>
    <t>2310290</t>
  </si>
  <si>
    <t>מזטפ הנפ הת65</t>
  </si>
  <si>
    <t>1191675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</si>
  <si>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</si>
  <si>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</si>
  <si>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</si>
  <si>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</si>
  <si>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</si>
  <si>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</si>
  <si>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</si>
  <si>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</si>
  <si>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</si>
  <si>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</si>
  <si>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</si>
  <si>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</si>
  <si>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</si>
  <si>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</si>
  <si>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אלדן תחבו אגח ה</t>
  </si>
  <si>
    <t>1155357</t>
  </si>
  <si>
    <t>510454333</t>
  </si>
  <si>
    <t>ilA+</t>
  </si>
  <si>
    <t>אלדן תחבו אגח ז</t>
  </si>
  <si>
    <t>1184779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</si>
  <si>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</si>
  <si>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</si>
  <si>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</si>
  <si>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</si>
  <si>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</si>
  <si>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</si>
  <si>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</si>
  <si>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</si>
  <si>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</si>
  <si>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</si>
  <si>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</si>
  <si>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השקעה ואחזקות</t>
  </si>
  <si>
    <t>ג'נרישן קפ אגחג*</t>
  </si>
  <si>
    <t>1184555</t>
  </si>
  <si>
    <t>מגה אור אגח ד*</t>
  </si>
  <si>
    <t>1130632</t>
  </si>
  <si>
    <t>מגה אור אגח ז*</t>
  </si>
  <si>
    <t>1141696</t>
  </si>
  <si>
    <t>מגה אור אגח ט*</t>
  </si>
  <si>
    <t>1165141</t>
  </si>
  <si>
    <t>מגה אור אגח יא*</t>
  </si>
  <si>
    <t>1178375</t>
  </si>
  <si>
    <t>מימון ישיר אגחג</t>
  </si>
  <si>
    <t>1171214</t>
  </si>
  <si>
    <t>513893123</t>
  </si>
  <si>
    <t>אשראי חוץ בנקאי</t>
  </si>
  <si>
    <t>מימון ישיר אגחד</t>
  </si>
  <si>
    <t>1175660</t>
  </si>
  <si>
    <t>מימון ישיר אגחה</t>
  </si>
  <si>
    <t>1182831</t>
  </si>
  <si>
    <t>מימון ישיר אגחו</t>
  </si>
  <si>
    <t>1191659</t>
  </si>
  <si>
    <t>פז נפט אגח ו*</t>
  </si>
  <si>
    <t>1139542</t>
  </si>
  <si>
    <t>510216054</t>
  </si>
  <si>
    <t>פז נפט אגח ז*</t>
  </si>
  <si>
    <t>1142595</t>
  </si>
  <si>
    <t>אדגר אגח ט*</t>
  </si>
  <si>
    <t>1820190</t>
  </si>
  <si>
    <t>520035171</t>
  </si>
  <si>
    <t>נדל"ן מניב בחו"ל</t>
  </si>
  <si>
    <t>A2.il</t>
  </si>
  <si>
    <t>אלבר אגח יט</t>
  </si>
  <si>
    <t>1191824</t>
  </si>
  <si>
    <t>512025891</t>
  </si>
  <si>
    <t>ilA</t>
  </si>
  <si>
    <t>אפי נכסים אגח 8</t>
  </si>
  <si>
    <t>1142231</t>
  </si>
  <si>
    <t>510560188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</si>
  <si>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</si>
  <si>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</si>
  <si>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</si>
  <si>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</si>
  <si>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</si>
  <si>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</si>
  <si>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</si>
  <si>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</si>
  <si>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ג'י סיטי אגח טו</t>
  </si>
  <si>
    <t>1260769</t>
  </si>
  <si>
    <t>520033234</t>
  </si>
  <si>
    <t>הכשרת ישוב אג21</t>
  </si>
  <si>
    <t>6120224</t>
  </si>
  <si>
    <t>520020116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</si>
  <si>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</si>
  <si>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</si>
  <si>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</si>
  <si>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</si>
  <si>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</si>
  <si>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</si>
  <si>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</si>
  <si>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ג'י סיטי אגח יב</t>
  </si>
  <si>
    <t>1260603</t>
  </si>
  <si>
    <t>A3.il</t>
  </si>
  <si>
    <t>ג'י סיטי אגח יג</t>
  </si>
  <si>
    <t>1260652</t>
  </si>
  <si>
    <t>ג'י סיטי אגח יד</t>
  </si>
  <si>
    <t>1260736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</si>
  <si>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</si>
  <si>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</si>
  <si>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</si>
  <si>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</si>
  <si>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</si>
  <si>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</si>
  <si>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</si>
  <si>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</si>
  <si>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</si>
  <si>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</si>
  <si>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</si>
  <si>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</si>
  <si>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</si>
  <si>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</si>
  <si>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</si>
  <si>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</si>
  <si>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</si>
  <si>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</si>
  <si>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</si>
  <si>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</si>
  <si>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מניבים ריט אגחא*</t>
  </si>
  <si>
    <t>1140581</t>
  </si>
  <si>
    <t>515327120</t>
  </si>
  <si>
    <t>מניבים ריט אגחב*</t>
  </si>
  <si>
    <t>1155928</t>
  </si>
  <si>
    <t>מניבים ריט אגחג*</t>
  </si>
  <si>
    <t>1177658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</si>
  <si>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</si>
  <si>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</si>
  <si>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</si>
  <si>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</si>
  <si>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</si>
  <si>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</si>
  <si>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</si>
  <si>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</si>
  <si>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</si>
  <si>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</si>
  <si>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</si>
  <si>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</si>
  <si>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</si>
  <si>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</si>
  <si>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</si>
  <si>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</si>
  <si>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</si>
  <si>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</si>
  <si>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</si>
  <si>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</si>
  <si>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</si>
  <si>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</si>
  <si>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</si>
  <si>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</si>
  <si>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</si>
  <si>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</si>
  <si>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</si>
  <si>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</si>
  <si>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</si>
  <si>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</si>
  <si>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</si>
  <si>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</si>
  <si>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</si>
  <si>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</si>
  <si>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</si>
  <si>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</si>
  <si>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</si>
  <si>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</si>
  <si>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</si>
  <si>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</si>
  <si>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520038910</t>
  </si>
  <si>
    <t>ישראמקו אגח ג*</t>
  </si>
  <si>
    <t>2320232</t>
  </si>
  <si>
    <t>550010003</t>
  </si>
  <si>
    <t>מבנה אגח טו*</t>
  </si>
  <si>
    <t>2260420</t>
  </si>
  <si>
    <t>מנורה הון התח ד</t>
  </si>
  <si>
    <t>1135920</t>
  </si>
  <si>
    <t>513937714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</si>
  <si>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</si>
  <si>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</si>
  <si>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</si>
  <si>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</si>
  <si>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</si>
  <si>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</si>
  <si>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</si>
  <si>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</si>
  <si>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גמא אגח 3</t>
  </si>
  <si>
    <t>1185941</t>
  </si>
  <si>
    <t>512711789</t>
  </si>
  <si>
    <t>דה זראסאי אגח ג</t>
  </si>
  <si>
    <t>1137975</t>
  </si>
  <si>
    <t>1744984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</si>
  <si>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</si>
  <si>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</si>
  <si>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</si>
  <si>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</si>
  <si>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</si>
  <si>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</si>
  <si>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</si>
  <si>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</si>
  <si>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</si>
  <si>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</si>
  <si>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</si>
  <si>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</si>
  <si>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</si>
  <si>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</si>
  <si>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</si>
  <si>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</si>
  <si>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</si>
  <si>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</si>
  <si>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</si>
  <si>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ה</t>
  </si>
  <si>
    <t>1143411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</si>
  <si>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</si>
  <si>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</si>
  <si>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</si>
  <si>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</si>
  <si>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</si>
  <si>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</si>
  <si>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</si>
  <si>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</si>
  <si>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ב</t>
  </si>
  <si>
    <t>1139591</t>
  </si>
  <si>
    <t>514065283</t>
  </si>
  <si>
    <t>קרסו אגח ג</t>
  </si>
  <si>
    <t>1141829</t>
  </si>
  <si>
    <t>קרסו אגח ד</t>
  </si>
  <si>
    <t>1173566</t>
  </si>
  <si>
    <t>קרסו מוט' אגח א</t>
  </si>
  <si>
    <t>1136464</t>
  </si>
  <si>
    <t>אלדן תחבו אגח ו</t>
  </si>
  <si>
    <t>1161678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</si>
  <si>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</si>
  <si>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</si>
  <si>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</si>
  <si>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</si>
  <si>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</si>
  <si>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</si>
  <si>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</si>
  <si>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</si>
  <si>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דמרי אגח ט*</t>
  </si>
  <si>
    <t>1168368</t>
  </si>
  <si>
    <t>ממן אגח ב</t>
  </si>
  <si>
    <t>2380046</t>
  </si>
  <si>
    <t>520036435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</si>
  <si>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</si>
  <si>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</si>
  <si>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</si>
  <si>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</si>
  <si>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</si>
  <si>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</si>
  <si>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</si>
  <si>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</si>
  <si>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</si>
  <si>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</si>
  <si>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</si>
  <si>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</si>
  <si>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</si>
  <si>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</si>
  <si>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</si>
  <si>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</si>
  <si>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</si>
  <si>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</si>
  <si>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</si>
  <si>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</si>
  <si>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</si>
  <si>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</si>
  <si>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</si>
  <si>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</si>
  <si>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</si>
  <si>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</si>
  <si>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אלבר אגח כ</t>
  </si>
  <si>
    <t>1191832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</si>
  <si>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</si>
  <si>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</si>
  <si>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</si>
  <si>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</si>
  <si>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</si>
  <si>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</si>
  <si>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</si>
  <si>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</si>
  <si>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</si>
  <si>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</si>
  <si>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</si>
  <si>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בזן אגח ה</t>
  </si>
  <si>
    <t>2590388</t>
  </si>
  <si>
    <t>520036658</t>
  </si>
  <si>
    <t>בזן אגח י</t>
  </si>
  <si>
    <t>2590511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</si>
  <si>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</si>
  <si>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</si>
  <si>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</si>
  <si>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</si>
  <si>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</si>
  <si>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</si>
  <si>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</si>
  <si>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</si>
  <si>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פתאל אירו אגח א</t>
  </si>
  <si>
    <t>1137512</t>
  </si>
  <si>
    <t>515328250</t>
  </si>
  <si>
    <t>פתאל אירו אגח ד</t>
  </si>
  <si>
    <t>1168038</t>
  </si>
  <si>
    <t>קרסו נדלן אגח א*</t>
  </si>
  <si>
    <t>1190008</t>
  </si>
  <si>
    <t>510488190</t>
  </si>
  <si>
    <t>אקרו אגח א</t>
  </si>
  <si>
    <t>1188572</t>
  </si>
  <si>
    <t>511996803</t>
  </si>
  <si>
    <t>פתאל החז אגח ב*</t>
  </si>
  <si>
    <t>1150812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</si>
  <si>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</si>
  <si>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</si>
  <si>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</si>
  <si>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</si>
  <si>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</si>
  <si>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</si>
  <si>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</si>
  <si>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</si>
  <si>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</si>
  <si>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</si>
  <si>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</si>
  <si>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</si>
  <si>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</si>
  <si>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</si>
  <si>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</si>
  <si>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</si>
  <si>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</si>
  <si>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</si>
  <si>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</si>
  <si>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</si>
  <si>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</si>
  <si>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</si>
  <si>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</si>
  <si>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</si>
  <si>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</si>
  <si>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</si>
  <si>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</si>
  <si>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</si>
  <si>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</si>
  <si>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</si>
  <si>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</si>
  <si>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</si>
  <si>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</si>
  <si>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</si>
  <si>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</si>
  <si>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</si>
  <si>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</si>
  <si>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</si>
  <si>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</si>
  <si>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</si>
  <si>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</si>
  <si>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</si>
  <si>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</si>
  <si>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</si>
  <si>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</si>
  <si>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</si>
  <si>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</si>
  <si>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</si>
  <si>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</si>
  <si>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</si>
  <si>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</si>
  <si>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</si>
  <si>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</si>
  <si>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</si>
  <si>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</si>
  <si>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</si>
  <si>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</si>
  <si>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</si>
  <si>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</si>
  <si>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</si>
  <si>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</si>
  <si>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</si>
  <si>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</si>
  <si>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CYBERARK SOFT 11/15/24</t>
  </si>
  <si>
    <t>US23248VAB18</t>
  </si>
  <si>
    <t>512291642</t>
  </si>
  <si>
    <t>Software &amp; Services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</si>
  <si>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</si>
  <si>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</si>
  <si>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</si>
  <si>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</si>
  <si>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</si>
  <si>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</si>
  <si>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</si>
  <si>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</si>
  <si>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</si>
  <si>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</si>
  <si>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</si>
  <si>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US92343XAC48</t>
  </si>
  <si>
    <t>512704867</t>
  </si>
  <si>
    <t>WIX 0 08/25</t>
  </si>
  <si>
    <t>US92940WAD11</t>
  </si>
  <si>
    <t>513881177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</si>
  <si>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</si>
  <si>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</si>
  <si>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</si>
  <si>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</si>
  <si>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</si>
  <si>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</si>
  <si>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</si>
  <si>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</si>
  <si>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</si>
  <si>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</si>
  <si>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</si>
  <si>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</si>
  <si>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</si>
  <si>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</si>
  <si>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</si>
  <si>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</si>
  <si>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</si>
  <si>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</si>
  <si>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IAGLN 4.25 11/32</t>
  </si>
  <si>
    <t>US11044MAA45</t>
  </si>
  <si>
    <t>Transportation</t>
  </si>
  <si>
    <t>SHBASS 4.625 08/32</t>
  </si>
  <si>
    <t>XS2523511165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</si>
  <si>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</si>
  <si>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</si>
  <si>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</si>
  <si>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</si>
  <si>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</si>
  <si>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</si>
  <si>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</si>
  <si>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JPM 5.717 09/33</t>
  </si>
  <si>
    <t>US46647PDK93</t>
  </si>
  <si>
    <t>NAB 3.933 08/2034 08/29</t>
  </si>
  <si>
    <t>USG6S94TAB96</t>
  </si>
  <si>
    <t>NWIDE 6.178 12/27</t>
  </si>
  <si>
    <t>XS2562898143</t>
  </si>
  <si>
    <t>SCENTRE GROUP 4.75 09/80</t>
  </si>
  <si>
    <t>USQ8053LAA28</t>
  </si>
  <si>
    <t>Real Estate</t>
  </si>
  <si>
    <t>SCGAU 5.125 09/2080</t>
  </si>
  <si>
    <t>USQ8053LAB01</t>
  </si>
  <si>
    <t>VW 4.375 05/30</t>
  </si>
  <si>
    <t>XS2554489513</t>
  </si>
  <si>
    <t>Automobiles &amp; Components</t>
  </si>
  <si>
    <t>WSTP 5.405 08/33</t>
  </si>
  <si>
    <t>US961214FG36</t>
  </si>
  <si>
    <t>AL 5.85 12/15/27</t>
  </si>
  <si>
    <t>US00914AAT97</t>
  </si>
  <si>
    <t>Capital Goods</t>
  </si>
  <si>
    <t>ASSGEN 5.8 07/32</t>
  </si>
  <si>
    <t>XS2468223107</t>
  </si>
  <si>
    <t>AXP 4.989 05/33</t>
  </si>
  <si>
    <t>US025816CX59</t>
  </si>
  <si>
    <t>Diversified Financials</t>
  </si>
  <si>
    <t>FIS 5.1 07/32</t>
  </si>
  <si>
    <t>US31620MBY12</t>
  </si>
  <si>
    <t>HPQ 5.5 01/33</t>
  </si>
  <si>
    <t>US40434LAN55</t>
  </si>
  <si>
    <t>Technology Hardware &amp; Equipment</t>
  </si>
  <si>
    <t>INTNED 4.125 08/33</t>
  </si>
  <si>
    <t>XS2524746687</t>
  </si>
  <si>
    <t>MAR 4.625 06/30</t>
  </si>
  <si>
    <t>US571903BE27</t>
  </si>
  <si>
    <t>Hotels Restaurants &amp; Leisure</t>
  </si>
  <si>
    <t>PRU 6 09/52</t>
  </si>
  <si>
    <t>US744320BK76</t>
  </si>
  <si>
    <t>STLA 5.625 01/28</t>
  </si>
  <si>
    <t>USU85861AD15</t>
  </si>
  <si>
    <t>TD 8.125 10/82</t>
  </si>
  <si>
    <t>US89117F8Z56</t>
  </si>
  <si>
    <t>WHR 4.7 05/32</t>
  </si>
  <si>
    <t>US963320AZ92</t>
  </si>
  <si>
    <t>Consumer Durables &amp; Apparel</t>
  </si>
  <si>
    <t>AER 3.3 01/32</t>
  </si>
  <si>
    <t>US00774MAX39</t>
  </si>
  <si>
    <t>AHTLN 5.5 08/32</t>
  </si>
  <si>
    <t>US04505AAA79</t>
  </si>
  <si>
    <t>ALLE 5.411 07/32</t>
  </si>
  <si>
    <t>US01748TAC53</t>
  </si>
  <si>
    <t>ASHTEAD CAPITAL 4.25 11/29 11/27</t>
  </si>
  <si>
    <t>US045054AL70</t>
  </si>
  <si>
    <t>AVGO 4.15 11/30</t>
  </si>
  <si>
    <t>US11135FAQ46</t>
  </si>
  <si>
    <t>BCRED 2.625 12/26</t>
  </si>
  <si>
    <t>US09261HAD98</t>
  </si>
  <si>
    <t>BCRED 7.05 09/25</t>
  </si>
  <si>
    <t>US09261HAY36</t>
  </si>
  <si>
    <t>ENBCN 5.5 07/77</t>
  </si>
  <si>
    <t>US29250NAS45</t>
  </si>
  <si>
    <t>ENERGY</t>
  </si>
  <si>
    <t>ENBCN 6 01/27 01/77</t>
  </si>
  <si>
    <t>US29250NAN57</t>
  </si>
  <si>
    <t>ETP 5.25 04/29</t>
  </si>
  <si>
    <t>US29278NAG88</t>
  </si>
  <si>
    <t>EXPE 3.25 02/30</t>
  </si>
  <si>
    <t>US30212PAR64</t>
  </si>
  <si>
    <t>FLEX 4.875 05/30</t>
  </si>
  <si>
    <t>US33938XAB10</t>
  </si>
  <si>
    <t>FS KKR CAPITAL 4.25 2/25 01/25</t>
  </si>
  <si>
    <t>US30313RAA77</t>
  </si>
  <si>
    <t>FSK 3.125 10/28</t>
  </si>
  <si>
    <t>US302635AK33</t>
  </si>
  <si>
    <t>GENERAL MOTORS GM 5.4 10/29</t>
  </si>
  <si>
    <t>US37045VAY65</t>
  </si>
  <si>
    <t>GPN 5.4 08/32</t>
  </si>
  <si>
    <t>US37940XAQ51</t>
  </si>
  <si>
    <t>KD 3.15 10/31</t>
  </si>
  <si>
    <t>US50155QAE08</t>
  </si>
  <si>
    <t>MACQUARIE BANK 3.624 06/30</t>
  </si>
  <si>
    <t>USQ568A9SQ14</t>
  </si>
  <si>
    <t>Baa3</t>
  </si>
  <si>
    <t>MSI 5.6 06/32</t>
  </si>
  <si>
    <t>US620076BW88</t>
  </si>
  <si>
    <t>MTZ 4.5 08/28</t>
  </si>
  <si>
    <t>US576323AP42</t>
  </si>
  <si>
    <t>NGLS 4 01/32</t>
  </si>
  <si>
    <t>US87612BBU52</t>
  </si>
  <si>
    <t>NGLS 6.5 07/27</t>
  </si>
  <si>
    <t>US87612BBL53</t>
  </si>
  <si>
    <t>NGLS 6.875 01/29</t>
  </si>
  <si>
    <t>US87612BBN10</t>
  </si>
  <si>
    <t>NXPI 5 01/33</t>
  </si>
  <si>
    <t>US62954HBB33</t>
  </si>
  <si>
    <t>ORCINC 4.7 02/27</t>
  </si>
  <si>
    <t>US69120VAF85</t>
  </si>
  <si>
    <t>Other</t>
  </si>
  <si>
    <t>OWL ROCK 3.4 7/26</t>
  </si>
  <si>
    <t>US69121KAE47</t>
  </si>
  <si>
    <t>OWL ROCK 3.75 07/25</t>
  </si>
  <si>
    <t>US69121KAC80</t>
  </si>
  <si>
    <t>SEB 6.875 PERP</t>
  </si>
  <si>
    <t>XS2479344561</t>
  </si>
  <si>
    <t>SRENVX 5.75 08/15/50 08/25</t>
  </si>
  <si>
    <t>XS1261170515</t>
  </si>
  <si>
    <t>SSELN 4 PERP</t>
  </si>
  <si>
    <t>XS2439704318</t>
  </si>
  <si>
    <t>UTILITIES</t>
  </si>
  <si>
    <t>TELIAS 4.625 PREP</t>
  </si>
  <si>
    <t>XS2526881532</t>
  </si>
  <si>
    <t>TMUS 3.5 04/2031</t>
  </si>
  <si>
    <t>US87264ABW45</t>
  </si>
  <si>
    <t>TRPCN 5.3 03/77</t>
  </si>
  <si>
    <t>US89356BAC28</t>
  </si>
  <si>
    <t>UNITED RENTALS NORTH 6 12/29</t>
  </si>
  <si>
    <t>US911365BQ63</t>
  </si>
  <si>
    <t>VW 4.625 PERP 06/28</t>
  </si>
  <si>
    <t>XS1799939027</t>
  </si>
  <si>
    <t>WBD 4.279 03/32</t>
  </si>
  <si>
    <t>US55903VAL71</t>
  </si>
  <si>
    <t>Media</t>
  </si>
  <si>
    <t>AY 4.125 06/28</t>
  </si>
  <si>
    <t>US04916WAA27</t>
  </si>
  <si>
    <t>BB+</t>
  </si>
  <si>
    <t>BALL 6.875 03/28</t>
  </si>
  <si>
    <t>US058498AY23</t>
  </si>
  <si>
    <t>MATERIALS</t>
  </si>
  <si>
    <t>BAYNGR 3.125 11/79 11/27</t>
  </si>
  <si>
    <t>XS2077670342</t>
  </si>
  <si>
    <t>Pharmaceuticals &amp; Biotechnology</t>
  </si>
  <si>
    <t>BNP 6.875 PERP</t>
  </si>
  <si>
    <t>FR001400BBL2</t>
  </si>
  <si>
    <t>Ba1</t>
  </si>
  <si>
    <t>BNP 7.75 PERP</t>
  </si>
  <si>
    <t>USF1067PAC08</t>
  </si>
  <si>
    <t>CDWC 3.25 02/29</t>
  </si>
  <si>
    <t>US12513GBF54</t>
  </si>
  <si>
    <t>CDWC 4.25 04/28</t>
  </si>
  <si>
    <t>US12513GBD07</t>
  </si>
  <si>
    <t>CQP 3.25 01/32</t>
  </si>
  <si>
    <t>US16411QAN16</t>
  </si>
  <si>
    <t>CQP 4.5 10/29</t>
  </si>
  <si>
    <t>US16411QAG64</t>
  </si>
  <si>
    <t>CREDIT SUISSE 6.5 08/23</t>
  </si>
  <si>
    <t>XS0957135212</t>
  </si>
  <si>
    <t>HCA 5.875 02/29</t>
  </si>
  <si>
    <t>US404119BW86</t>
  </si>
  <si>
    <t>Health Care Equipment &amp; Services</t>
  </si>
  <si>
    <t>MATTEL 3.75 04/29</t>
  </si>
  <si>
    <t>US577081BF84</t>
  </si>
  <si>
    <t>MSCI 3.25 2033</t>
  </si>
  <si>
    <t>US55354GAQ38</t>
  </si>
  <si>
    <t>MSCI 3.625 09/30 03/28</t>
  </si>
  <si>
    <t>US55354GAK67</t>
  </si>
  <si>
    <t>NWG 7.416 06/33</t>
  </si>
  <si>
    <t>XS2563349765</t>
  </si>
  <si>
    <t>NWSA 5.125 02/32</t>
  </si>
  <si>
    <t>US65249BAB53</t>
  </si>
  <si>
    <t>PARA 6.375 03/62</t>
  </si>
  <si>
    <t>US92556HAE71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</si>
  <si>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</si>
  <si>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</si>
  <si>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</si>
  <si>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</si>
  <si>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</si>
  <si>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</si>
  <si>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</si>
  <si>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</si>
  <si>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</si>
  <si>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Ba2</t>
  </si>
  <si>
    <t>ALLISON TRANSM 5.875 06/29</t>
  </si>
  <si>
    <t>US019736AF46</t>
  </si>
  <si>
    <t>ATRFIN 2.625 09/27</t>
  </si>
  <si>
    <t>XS2294495838</t>
  </si>
  <si>
    <t>CHARLES RIVER LAB 4 03/31</t>
  </si>
  <si>
    <t>US159864AJ65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</si>
  <si>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</si>
  <si>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</si>
  <si>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</si>
  <si>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</si>
  <si>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</si>
  <si>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</si>
  <si>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</si>
  <si>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</si>
  <si>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</si>
  <si>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</si>
  <si>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SEAGATE 4.091 06/29</t>
  </si>
  <si>
    <t>US81180WBC47</t>
  </si>
  <si>
    <t>TELEFO 7.125 PERP</t>
  </si>
  <si>
    <t>XS2462605671</t>
  </si>
  <si>
    <t>UNITED RENTALS NORTH 4 07/30</t>
  </si>
  <si>
    <t>US911365BN33</t>
  </si>
  <si>
    <t>ASGN 4.625 15/05/2028</t>
  </si>
  <si>
    <t>US00191UAA07</t>
  </si>
  <si>
    <t>Commercial &amp; Professional Services</t>
  </si>
  <si>
    <t>BOOZ ALLEN HAMILTON INC 07/29</t>
  </si>
  <si>
    <t>US09951LAB99</t>
  </si>
  <si>
    <t>LLOYDS 8.5</t>
  </si>
  <si>
    <t>XS2529511722</t>
  </si>
  <si>
    <t>MTCHII 4.125 08/30</t>
  </si>
  <si>
    <t>US57665RAL06</t>
  </si>
  <si>
    <t>Ba3</t>
  </si>
  <si>
    <t>SIRIUS XM RADIO 4 07/28</t>
  </si>
  <si>
    <t>US82967NBJ63</t>
  </si>
  <si>
    <t>UAL 4.375 04/26</t>
  </si>
  <si>
    <t>US90932LAG23</t>
  </si>
  <si>
    <t>ATRSAV 3.625 04/2026</t>
  </si>
  <si>
    <t>XS2338530467</t>
  </si>
  <si>
    <t>B1</t>
  </si>
  <si>
    <t>BACR 8.875</t>
  </si>
  <si>
    <t>XS2492482828</t>
  </si>
  <si>
    <t>B+</t>
  </si>
  <si>
    <t>CCO HOLDINGS 4.5 08/30 02/28</t>
  </si>
  <si>
    <t>US1248EPCE15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</si>
  <si>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</si>
  <si>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</si>
  <si>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</si>
  <si>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</si>
  <si>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</si>
  <si>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</si>
  <si>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EDF 6 PREP 01/26</t>
  </si>
  <si>
    <t>FR0011401728</t>
  </si>
  <si>
    <t>Electricite De Franc 5 01/26</t>
  </si>
  <si>
    <t>FR0011697028</t>
  </si>
  <si>
    <t>ORGNON 5.125 2031</t>
  </si>
  <si>
    <t>US68622TAB70</t>
  </si>
  <si>
    <t>ORA 2.5 07/27*</t>
  </si>
  <si>
    <t>US686688AA03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</si>
  <si>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</si>
  <si>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</si>
  <si>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</si>
  <si>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</si>
  <si>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</si>
  <si>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</si>
  <si>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</si>
  <si>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</si>
  <si>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</si>
  <si>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</si>
  <si>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אלקטרה*</t>
  </si>
  <si>
    <t>739037</t>
  </si>
  <si>
    <t>אמות</t>
  </si>
  <si>
    <t>1097278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</si>
  <si>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</si>
  <si>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</si>
  <si>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</si>
  <si>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</si>
  <si>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</si>
  <si>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</si>
  <si>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</si>
  <si>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</si>
  <si>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</si>
  <si>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</si>
  <si>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</si>
  <si>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</si>
  <si>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</si>
  <si>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</si>
  <si>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</si>
  <si>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</si>
  <si>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</si>
  <si>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</si>
  <si>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</si>
  <si>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</si>
  <si>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</si>
  <si>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</si>
  <si>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</si>
  <si>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</si>
  <si>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</si>
  <si>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</si>
  <si>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</si>
  <si>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</si>
  <si>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</si>
  <si>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</si>
  <si>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</si>
  <si>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</si>
  <si>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</si>
  <si>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</si>
  <si>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</si>
  <si>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</si>
  <si>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</si>
  <si>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</si>
  <si>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</si>
  <si>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</si>
  <si>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</si>
  <si>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</si>
  <si>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ניו מד אנרג יהש</t>
  </si>
  <si>
    <t>475020</t>
  </si>
  <si>
    <t>550013098</t>
  </si>
  <si>
    <t>נייס</t>
  </si>
  <si>
    <t>273011</t>
  </si>
  <si>
    <t>עזריאלי קבוצה</t>
  </si>
  <si>
    <t>1119478</t>
  </si>
  <si>
    <t>פועלים</t>
  </si>
  <si>
    <t>662577</t>
  </si>
  <si>
    <t>שטראוס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</si>
  <si>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</si>
  <si>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</si>
  <si>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</si>
  <si>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</si>
  <si>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</si>
  <si>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</si>
  <si>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</si>
  <si>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</si>
  <si>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</si>
  <si>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</si>
  <si>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</si>
  <si>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</si>
  <si>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אילקס מדיקל</t>
  </si>
  <si>
    <t>1080753</t>
  </si>
  <si>
    <t>520042219</t>
  </si>
  <si>
    <t>אינרום*</t>
  </si>
  <si>
    <t>1132356</t>
  </si>
  <si>
    <t>515001659</t>
  </si>
  <si>
    <t>אלטשולר שחם פנ</t>
  </si>
  <si>
    <t>1184936</t>
  </si>
  <si>
    <t>516508603</t>
  </si>
  <si>
    <t>אלקטרה צריכה</t>
  </si>
  <si>
    <t>5010129</t>
  </si>
  <si>
    <t>520039967</t>
  </si>
  <si>
    <t>אנלייט אנרגיה*</t>
  </si>
  <si>
    <t>720011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</si>
  <si>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</si>
  <si>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</si>
  <si>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</si>
  <si>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</si>
  <si>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</si>
  <si>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</si>
  <si>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</si>
  <si>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</si>
  <si>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</si>
  <si>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</si>
  <si>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</si>
  <si>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</si>
  <si>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</si>
  <si>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</si>
  <si>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</si>
  <si>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</si>
  <si>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</si>
  <si>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</si>
  <si>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</si>
  <si>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</si>
  <si>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</si>
  <si>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</si>
  <si>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</si>
  <si>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</si>
  <si>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</si>
  <si>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</si>
  <si>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</si>
  <si>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</si>
  <si>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</si>
  <si>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</si>
  <si>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</si>
  <si>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</si>
  <si>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</si>
  <si>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</si>
  <si>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</si>
  <si>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</si>
  <si>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</si>
  <si>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</si>
  <si>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</si>
  <si>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</si>
  <si>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</si>
  <si>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</si>
  <si>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</si>
  <si>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</si>
  <si>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</si>
  <si>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</si>
  <si>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</si>
  <si>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</si>
  <si>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</si>
  <si>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</si>
  <si>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</si>
  <si>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</si>
  <si>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</si>
  <si>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</si>
  <si>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</si>
  <si>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</si>
  <si>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</si>
  <si>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</si>
  <si>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</si>
  <si>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</si>
  <si>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</si>
  <si>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</si>
  <si>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</si>
  <si>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</si>
  <si>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</si>
  <si>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מנורה מב החז</t>
  </si>
  <si>
    <t>566018</t>
  </si>
  <si>
    <t>520007469</t>
  </si>
  <si>
    <t>מניבים ריט*</t>
  </si>
  <si>
    <t>1140573</t>
  </si>
  <si>
    <t>מספנות ישראל*</t>
  </si>
  <si>
    <t>1168533</t>
  </si>
  <si>
    <t>516084753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</si>
  <si>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</si>
  <si>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</si>
  <si>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</si>
  <si>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</si>
  <si>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</si>
  <si>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</si>
  <si>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</si>
  <si>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</si>
  <si>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</si>
  <si>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</si>
  <si>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</si>
  <si>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</si>
  <si>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</si>
  <si>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</si>
  <si>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סאפיינס</t>
  </si>
  <si>
    <t>1087659</t>
  </si>
  <si>
    <t>53368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</si>
  <si>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</si>
  <si>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</si>
  <si>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</si>
  <si>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</si>
  <si>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</si>
  <si>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</si>
  <si>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</si>
  <si>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</si>
  <si>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פולירם*</t>
  </si>
  <si>
    <t>1170216</t>
  </si>
  <si>
    <t>515251593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</si>
  <si>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</si>
  <si>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</si>
  <si>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</si>
  <si>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</si>
  <si>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</si>
  <si>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</si>
  <si>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</si>
  <si>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</si>
  <si>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</si>
  <si>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</si>
  <si>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</si>
  <si>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</si>
  <si>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</si>
  <si>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</si>
  <si>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</si>
  <si>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</si>
  <si>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פתאל החזקות*</t>
  </si>
  <si>
    <t>1143429</t>
  </si>
  <si>
    <t>קמטק*</t>
  </si>
  <si>
    <t>1095264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</si>
  <si>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</si>
  <si>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</si>
  <si>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</si>
  <si>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</si>
  <si>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</si>
  <si>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</si>
  <si>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</si>
  <si>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</si>
  <si>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</si>
  <si>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</si>
  <si>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</si>
  <si>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</si>
  <si>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</si>
  <si>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</si>
  <si>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</si>
  <si>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</si>
  <si>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</si>
  <si>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</si>
  <si>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</si>
  <si>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</si>
  <si>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</si>
  <si>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</si>
  <si>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</si>
  <si>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</si>
  <si>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</si>
  <si>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</si>
  <si>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</si>
  <si>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</si>
  <si>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</si>
  <si>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</si>
  <si>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</si>
  <si>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</si>
  <si>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</si>
  <si>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</si>
  <si>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</si>
  <si>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</si>
  <si>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</si>
  <si>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</si>
  <si>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</si>
  <si>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</si>
  <si>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</si>
  <si>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</si>
  <si>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</si>
  <si>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</si>
  <si>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</si>
  <si>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</si>
  <si>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</si>
  <si>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</si>
  <si>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אלומיי</t>
  </si>
  <si>
    <t>1082635</t>
  </si>
  <si>
    <t>520039868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</si>
  <si>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</si>
  <si>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</si>
  <si>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</si>
  <si>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</si>
  <si>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</si>
  <si>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</si>
  <si>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</si>
  <si>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</si>
  <si>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</si>
  <si>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</si>
  <si>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</si>
  <si>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</si>
  <si>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</si>
  <si>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</si>
  <si>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</si>
  <si>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</si>
  <si>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</si>
  <si>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</si>
  <si>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</si>
  <si>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</si>
  <si>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</si>
  <si>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</si>
  <si>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</si>
  <si>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</si>
  <si>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</si>
  <si>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</si>
  <si>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</si>
  <si>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</si>
  <si>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</si>
  <si>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</si>
  <si>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</si>
  <si>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</si>
  <si>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</si>
  <si>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</si>
  <si>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</si>
  <si>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</si>
  <si>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</si>
  <si>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</si>
  <si>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</si>
  <si>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</si>
  <si>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</si>
  <si>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</si>
  <si>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</si>
  <si>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</si>
  <si>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</si>
  <si>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</si>
  <si>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</si>
  <si>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</si>
  <si>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</si>
  <si>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</si>
  <si>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</si>
  <si>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</si>
  <si>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</si>
  <si>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</si>
  <si>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</si>
  <si>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</si>
  <si>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</si>
  <si>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</si>
  <si>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</si>
  <si>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</si>
  <si>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</si>
  <si>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</si>
  <si>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</si>
  <si>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</si>
  <si>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</si>
  <si>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</si>
  <si>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</si>
  <si>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</si>
  <si>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</si>
  <si>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</si>
  <si>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</si>
  <si>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</si>
  <si>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</si>
  <si>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</si>
  <si>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</si>
  <si>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</si>
  <si>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</si>
  <si>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</si>
  <si>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</si>
  <si>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</si>
  <si>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</si>
  <si>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</si>
  <si>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</si>
  <si>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</si>
  <si>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</si>
  <si>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</si>
  <si>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</si>
  <si>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</si>
  <si>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</si>
  <si>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</si>
  <si>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</si>
  <si>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</si>
  <si>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</si>
  <si>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</si>
  <si>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</si>
  <si>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</si>
  <si>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</si>
  <si>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</si>
  <si>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</si>
  <si>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</si>
  <si>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</si>
  <si>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</si>
  <si>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</si>
  <si>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מקס סטוק</t>
  </si>
  <si>
    <t>1168558</t>
  </si>
  <si>
    <t>513618967</t>
  </si>
  <si>
    <t>משק אנרגיה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</si>
  <si>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</si>
  <si>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</si>
  <si>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</si>
  <si>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</si>
  <si>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</si>
  <si>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</si>
  <si>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</si>
  <si>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</si>
  <si>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</si>
  <si>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</si>
  <si>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</si>
  <si>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</si>
  <si>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</si>
  <si>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עלבד</t>
  </si>
  <si>
    <t>625012</t>
  </si>
  <si>
    <t>520040205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</si>
  <si>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</si>
  <si>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</si>
  <si>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</si>
  <si>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</si>
  <si>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</si>
  <si>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</si>
  <si>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</si>
  <si>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</si>
  <si>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</si>
  <si>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</si>
  <si>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</si>
  <si>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</si>
  <si>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</si>
  <si>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</si>
  <si>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</si>
  <si>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</si>
  <si>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</si>
  <si>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</si>
  <si>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</si>
  <si>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</si>
  <si>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</si>
  <si>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</si>
  <si>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</si>
  <si>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</si>
  <si>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</si>
  <si>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</si>
  <si>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</si>
  <si>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</si>
  <si>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</si>
  <si>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</si>
  <si>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</si>
  <si>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</si>
  <si>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</si>
  <si>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</si>
  <si>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</si>
  <si>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</si>
  <si>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</si>
  <si>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</si>
  <si>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</si>
  <si>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</si>
  <si>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</si>
  <si>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</si>
  <si>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</si>
  <si>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</si>
  <si>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</si>
  <si>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</si>
  <si>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</si>
  <si>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</si>
  <si>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</si>
  <si>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</si>
  <si>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</si>
  <si>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</si>
  <si>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</si>
  <si>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</si>
  <si>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</si>
  <si>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</si>
  <si>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</si>
  <si>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</si>
  <si>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</si>
  <si>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</si>
  <si>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</si>
  <si>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</si>
  <si>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</si>
  <si>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</si>
  <si>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</si>
  <si>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</si>
  <si>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</si>
  <si>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</si>
  <si>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</si>
  <si>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</si>
  <si>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</si>
  <si>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</si>
  <si>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</si>
  <si>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</si>
  <si>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</si>
  <si>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</si>
  <si>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</si>
  <si>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</si>
  <si>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Retailing</t>
  </si>
  <si>
    <t>GLOBAL E ONLINE LTD</t>
  </si>
  <si>
    <t>IL0011741688</t>
  </si>
  <si>
    <t>514889534</t>
  </si>
  <si>
    <t>INMODE LTD</t>
  </si>
  <si>
    <t>IL0011595993</t>
  </si>
  <si>
    <t>514073618</t>
  </si>
  <si>
    <t>INNOVID CORP</t>
  </si>
  <si>
    <t>US4576791085</t>
  </si>
  <si>
    <t>514001338</t>
  </si>
  <si>
    <t>INNOVIZ TECHNOLOGIES LTD</t>
  </si>
  <si>
    <t>IL0011745804</t>
  </si>
  <si>
    <t>515382422</t>
  </si>
  <si>
    <t>KORNIT DIGITAL LTD</t>
  </si>
  <si>
    <t>IL0011216723</t>
  </si>
  <si>
    <t>513195420</t>
  </si>
  <si>
    <t>LEONARDO DRS INC</t>
  </si>
  <si>
    <t>US52661A1088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</si>
  <si>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</si>
  <si>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</si>
  <si>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</si>
  <si>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</si>
  <si>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</si>
  <si>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</si>
  <si>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</si>
  <si>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</si>
  <si>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</si>
  <si>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</si>
  <si>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</si>
  <si>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</si>
  <si>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</si>
  <si>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</si>
  <si>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</si>
  <si>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</si>
  <si>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</si>
  <si>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</si>
  <si>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</si>
  <si>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</si>
  <si>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</si>
  <si>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</si>
  <si>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</si>
  <si>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</si>
  <si>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</si>
  <si>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</si>
  <si>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</si>
  <si>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</si>
  <si>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</si>
  <si>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</si>
  <si>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</si>
  <si>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</si>
  <si>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</si>
  <si>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</si>
  <si>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</si>
  <si>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</si>
  <si>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ADOBE INC</t>
  </si>
  <si>
    <t>US00724F1012</t>
  </si>
  <si>
    <t>AIRBUS</t>
  </si>
  <si>
    <t>NL0000235190</t>
  </si>
  <si>
    <t>ALPHABET INC CL C</t>
  </si>
  <si>
    <t>US02079K1079</t>
  </si>
  <si>
    <t>APPLE INC</t>
  </si>
  <si>
    <t>US0378331005</t>
  </si>
  <si>
    <t>AROUNDTOWN</t>
  </si>
  <si>
    <t>LU1673108939</t>
  </si>
  <si>
    <t>ASML HOLDING NV</t>
  </si>
  <si>
    <t>NL0010273215</t>
  </si>
  <si>
    <t>BOEING</t>
  </si>
  <si>
    <t>US0970231058</t>
  </si>
  <si>
    <t>BROADCOM LTD</t>
  </si>
  <si>
    <t>US11135F1012</t>
  </si>
  <si>
    <t>BYTE ACQUISITION</t>
  </si>
  <si>
    <t>KYG1R25Q1059</t>
  </si>
  <si>
    <t>CROWDSTRIKE HOLDINGS INC  A</t>
  </si>
  <si>
    <t>US22788C1053</t>
  </si>
  <si>
    <t>EIFFAGE</t>
  </si>
  <si>
    <t>FR0000130452</t>
  </si>
  <si>
    <t>EMERSON ELECTRIC CO</t>
  </si>
  <si>
    <t>US2910111044</t>
  </si>
  <si>
    <t>ESTEE LAUDER COMPANIES CL A</t>
  </si>
  <si>
    <t>US5184391044</t>
  </si>
  <si>
    <t>Household &amp; Personal Products</t>
  </si>
  <si>
    <t>FORD MOTOR</t>
  </si>
  <si>
    <t>US3453708600</t>
  </si>
  <si>
    <t>FORTINET</t>
  </si>
  <si>
    <t>US34959E1091</t>
  </si>
  <si>
    <t>GENERAL DYNAMICS CORP</t>
  </si>
  <si>
    <t>US3695501086</t>
  </si>
  <si>
    <t>GENERAL MOTORS CO</t>
  </si>
  <si>
    <t>US37045V1008</t>
  </si>
  <si>
    <t>GOLDMAN SACHS GROUP INC</t>
  </si>
  <si>
    <t>US38141G1040</t>
  </si>
  <si>
    <t>META PLATFORMS</t>
  </si>
  <si>
    <t>US30303M1027</t>
  </si>
  <si>
    <t>MICROSOFT CORP</t>
  </si>
  <si>
    <t>US5949181045</t>
  </si>
  <si>
    <t>MORGAN STANLEY</t>
  </si>
  <si>
    <t>US6174464486</t>
  </si>
  <si>
    <t>NUTRIEN LTD</t>
  </si>
  <si>
    <t>CA67077M1086</t>
  </si>
  <si>
    <t>PALO ALTO NETWORKS</t>
  </si>
  <si>
    <t>US6974351057</t>
  </si>
  <si>
    <t>SALESFORCE.COM INC</t>
  </si>
  <si>
    <t>US79466L3024</t>
  </si>
  <si>
    <t>SCHNEIDER ELECTRIC</t>
  </si>
  <si>
    <t>FR0000121972</t>
  </si>
  <si>
    <t>SENTINELONE INC  CLASS A</t>
  </si>
  <si>
    <t>US81730H1095</t>
  </si>
  <si>
    <t>Taboola</t>
  </si>
  <si>
    <t>IL0011754137</t>
  </si>
  <si>
    <t>TALKSPACE INC US</t>
  </si>
  <si>
    <t>US87427V1035</t>
  </si>
  <si>
    <t>TESLA INC</t>
  </si>
  <si>
    <t>US88160R1014</t>
  </si>
  <si>
    <t>THALES SA</t>
  </si>
  <si>
    <t>FR0000121329</t>
  </si>
  <si>
    <t>VINCI SA</t>
  </si>
  <si>
    <t>FR0000125486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</si>
  <si>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</si>
  <si>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</si>
  <si>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</si>
  <si>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</si>
  <si>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</si>
  <si>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</si>
  <si>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</si>
  <si>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</si>
  <si>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</si>
  <si>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</si>
  <si>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</si>
  <si>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סל בנקים סדרה 1</t>
  </si>
  <si>
    <t>1148774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</si>
  <si>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</si>
  <si>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</si>
  <si>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</si>
  <si>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</si>
  <si>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</si>
  <si>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</si>
  <si>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</si>
  <si>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</si>
  <si>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</si>
  <si>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</si>
  <si>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</si>
  <si>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</si>
  <si>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</si>
  <si>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</si>
  <si>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</si>
  <si>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</si>
  <si>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</si>
  <si>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</si>
  <si>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</si>
  <si>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</si>
  <si>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</si>
  <si>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</si>
  <si>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</si>
  <si>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</si>
  <si>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</si>
  <si>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</si>
  <si>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</si>
  <si>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</si>
  <si>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</si>
  <si>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</si>
  <si>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</si>
  <si>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</si>
  <si>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</si>
  <si>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</si>
  <si>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</si>
  <si>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</si>
  <si>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</si>
  <si>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</si>
  <si>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</si>
  <si>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</si>
  <si>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</si>
  <si>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</si>
  <si>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</si>
  <si>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</si>
  <si>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</si>
  <si>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</si>
  <si>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</si>
  <si>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KBW BANK ETF</t>
  </si>
  <si>
    <t>US46138E6288</t>
  </si>
  <si>
    <t>INVESCO MSCI EMERGING MKTS</t>
  </si>
  <si>
    <t>IE00B3DWVS88</t>
  </si>
  <si>
    <t>INVESCO S&amp;P 500 EQUAL WEIGHT</t>
  </si>
  <si>
    <t>US46137V3814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</si>
  <si>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</si>
  <si>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</si>
  <si>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</si>
  <si>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</si>
  <si>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</si>
  <si>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</si>
  <si>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</si>
  <si>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</si>
  <si>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</si>
  <si>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DJ CONSRU</t>
  </si>
  <si>
    <t>US4642887529</t>
  </si>
  <si>
    <t>ISHARES MSCI BRAZIL</t>
  </si>
  <si>
    <t>IE00B0M63516</t>
  </si>
  <si>
    <t>ISHARES MSCI CHINA ETF</t>
  </si>
  <si>
    <t>US46429B6719</t>
  </si>
  <si>
    <t>ISHARES MSCI EM ESG ENHANCED UCITS ETF</t>
  </si>
  <si>
    <t>IE00BHZPJ122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</si>
  <si>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</si>
  <si>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</si>
  <si>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</si>
  <si>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</si>
  <si>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</si>
  <si>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</si>
  <si>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</si>
  <si>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</si>
  <si>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LYXOR CORE EURSTX 600 DR</t>
  </si>
  <si>
    <t>LU0908500753</t>
  </si>
  <si>
    <t>Lyxor ETF CAC 40</t>
  </si>
  <si>
    <t>FR0007052782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</si>
  <si>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</si>
  <si>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</si>
  <si>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</si>
  <si>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</si>
  <si>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</si>
  <si>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</si>
  <si>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</si>
  <si>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</si>
  <si>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</si>
  <si>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</si>
  <si>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POWERSHARES QQQ NASDAQ 100</t>
  </si>
  <si>
    <t>US46090E1038</t>
  </si>
  <si>
    <t>SOURCE S&amp;P 500 UCITS ETF</t>
  </si>
  <si>
    <t>IE00B3YCGJ38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</si>
  <si>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</si>
  <si>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</si>
  <si>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</si>
  <si>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</si>
  <si>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</si>
  <si>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</si>
  <si>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</si>
  <si>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</si>
  <si>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</si>
  <si>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</si>
  <si>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</si>
  <si>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</si>
  <si>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</si>
  <si>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</si>
  <si>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WISDMTREE EMERG MKT EX ST</t>
  </si>
  <si>
    <t>US97717X5784</t>
  </si>
  <si>
    <t>ISHARES MARKIT IBOXX $ HIGH</t>
  </si>
  <si>
    <t>IE00B4PY7Y77</t>
  </si>
  <si>
    <t>ISHARES USD CORP BND</t>
  </si>
  <si>
    <t>IE0032895942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</si>
  <si>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</si>
  <si>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</si>
  <si>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</si>
  <si>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</si>
  <si>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</si>
  <si>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</si>
  <si>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</si>
  <si>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</si>
  <si>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</si>
  <si>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</si>
  <si>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</si>
  <si>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</si>
  <si>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</si>
  <si>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</si>
  <si>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</si>
  <si>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</si>
  <si>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</si>
  <si>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</si>
  <si>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</si>
  <si>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</si>
  <si>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</si>
  <si>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</si>
  <si>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</si>
  <si>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</si>
  <si>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</si>
  <si>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קיסטון ריט אפ 1*</t>
  </si>
  <si>
    <t>1181734</t>
  </si>
  <si>
    <t>כתבי אופציה בחו"ל</t>
  </si>
  <si>
    <t>BYTE ACQUISITION CORP</t>
  </si>
  <si>
    <t>KYG1R25Q1133</t>
  </si>
  <si>
    <t>INNOVID EQY WARRANT</t>
  </si>
  <si>
    <t>US4576791168</t>
  </si>
  <si>
    <t>bC 3460 JAN 2023</t>
  </si>
  <si>
    <t>84197615</t>
  </si>
  <si>
    <t>BEZEQ C300 01/2023</t>
  </si>
  <si>
    <t>84201300</t>
  </si>
  <si>
    <t>BEZEQ P300 01/2023</t>
  </si>
  <si>
    <t>84201540</t>
  </si>
  <si>
    <t>bP 3460 JAN 2023</t>
  </si>
  <si>
    <t>84198704</t>
  </si>
  <si>
    <t>KWEB US 02/17/23 C30</t>
  </si>
  <si>
    <t>KWEB US 02/17/23 C36</t>
  </si>
  <si>
    <t>KWEB US 02/17/23 P27</t>
  </si>
  <si>
    <t>KWEB US 02/17/23 P30</t>
  </si>
  <si>
    <t>MSCI EMGMKT MAR23</t>
  </si>
  <si>
    <t>MESH3</t>
  </si>
  <si>
    <t>NASDAQ 100 MAR23</t>
  </si>
  <si>
    <t>NQH3</t>
  </si>
  <si>
    <t>S&amp;P/TSX 60 IX FUT MAR23</t>
  </si>
  <si>
    <t>PTH3</t>
  </si>
  <si>
    <t>S&amp;P500 EMINI FUT MAR23</t>
  </si>
  <si>
    <t>ESH3</t>
  </si>
  <si>
    <t>STOXX EUROPE 600 MAR23</t>
  </si>
  <si>
    <t>SXOH3</t>
  </si>
  <si>
    <t>US 10YR ULTRA FUT MAR23</t>
  </si>
  <si>
    <t>UXYH3 Comdty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</si>
  <si>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</si>
  <si>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</si>
  <si>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</si>
  <si>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</si>
  <si>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</si>
  <si>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</si>
  <si>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</si>
  <si>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</si>
  <si>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</si>
  <si>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</si>
  <si>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</si>
  <si>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</si>
  <si>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</si>
  <si>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</si>
  <si>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</si>
  <si>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</si>
  <si>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</si>
  <si>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</si>
  <si>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</si>
  <si>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</si>
  <si>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</si>
  <si>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</si>
  <si>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</si>
  <si>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</si>
  <si>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</si>
  <si>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</si>
  <si>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</si>
  <si>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</si>
  <si>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</si>
  <si>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</si>
  <si>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</si>
  <si>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</si>
  <si>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</si>
  <si>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</si>
  <si>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CRSLNX 4.555 06/51</t>
  </si>
  <si>
    <t>Baa2</t>
  </si>
  <si>
    <t>TRANSED PARTNERS 3.951 09/50 12/37</t>
  </si>
  <si>
    <t>DBRS</t>
  </si>
  <si>
    <t>RUBY PIPELINE 6 04/22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</si>
  <si>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</si>
  <si>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</si>
  <si>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</si>
  <si>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</si>
  <si>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</si>
  <si>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</si>
  <si>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</si>
  <si>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</si>
  <si>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</si>
  <si>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</si>
  <si>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Distree Ltd</t>
  </si>
  <si>
    <t>Essence Infra and Construction*</t>
  </si>
  <si>
    <t>520034505</t>
  </si>
  <si>
    <t>FutureCides</t>
  </si>
  <si>
    <t>Lightricks</t>
  </si>
  <si>
    <t xml:space="preserve"> 514879071</t>
  </si>
  <si>
    <t>NeoManna Ltd</t>
  </si>
  <si>
    <t>516561917</t>
  </si>
  <si>
    <t>REWIRE LTD</t>
  </si>
  <si>
    <t>515193704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</si>
  <si>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</si>
  <si>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</si>
  <si>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</si>
  <si>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</si>
  <si>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</si>
  <si>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</si>
  <si>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</si>
  <si>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</si>
  <si>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</si>
  <si>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</si>
  <si>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</si>
  <si>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</si>
  <si>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</si>
  <si>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</si>
  <si>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</si>
  <si>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</si>
  <si>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</si>
  <si>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</si>
  <si>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</si>
  <si>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1735 MARKET INVESTOR HOLDCO I LP*</t>
  </si>
  <si>
    <t>240 West 35th Street*</t>
  </si>
  <si>
    <t>425 Lexington*</t>
  </si>
  <si>
    <t>901 Fifth Seattle*</t>
  </si>
  <si>
    <t>Eschborn Plaza*</t>
  </si>
  <si>
    <t>FinTLV Opportunity 2 LP</t>
  </si>
  <si>
    <t>Fu Gen AG</t>
  </si>
  <si>
    <t>GES אקוויטי</t>
  </si>
  <si>
    <t>GES הלוואת בעלים</t>
  </si>
  <si>
    <t>Global Energy Generation LLC*</t>
  </si>
  <si>
    <t>Lendbuzz Inc</t>
  </si>
  <si>
    <t>Mammoth North LP*</t>
  </si>
  <si>
    <t>Mammoth South LP*</t>
  </si>
  <si>
    <t>MIGDAL USBT LP*</t>
  </si>
  <si>
    <t>Migdal WORE 2021 1*</t>
  </si>
  <si>
    <t>NORDIC POWER 2*</t>
  </si>
  <si>
    <t>NORDIC POWER 3*</t>
  </si>
  <si>
    <t>NORDIC POWER 4*</t>
  </si>
  <si>
    <t>795300</t>
  </si>
  <si>
    <t>OPC Power Ventures LP</t>
  </si>
  <si>
    <t>ORDH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</si>
  <si>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</si>
  <si>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</si>
  <si>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</si>
  <si>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</si>
  <si>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</si>
  <si>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</si>
  <si>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</si>
  <si>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</si>
  <si>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</si>
  <si>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white oak 2*</t>
  </si>
  <si>
    <t>white oak 3*</t>
  </si>
  <si>
    <t>491967</t>
  </si>
  <si>
    <t>אפקון קרן אירופה שותף כללי*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</si>
  <si>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</si>
  <si>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</si>
  <si>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</si>
  <si>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</si>
  <si>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</si>
  <si>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</si>
  <si>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</si>
  <si>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</si>
  <si>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</si>
  <si>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</si>
  <si>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</si>
  <si>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</si>
  <si>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</si>
  <si>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</si>
  <si>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</si>
  <si>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</si>
  <si>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</si>
  <si>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</si>
  <si>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</si>
  <si>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</si>
  <si>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</si>
  <si>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</si>
  <si>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</si>
  <si>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</si>
  <si>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</si>
  <si>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</si>
  <si>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</si>
  <si>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</si>
  <si>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</si>
  <si>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</si>
  <si>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</si>
  <si>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</si>
  <si>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Andreessen Horowitz Fund VII, L.P.</t>
  </si>
  <si>
    <t>Andreessen Horowitz Fund VIII</t>
  </si>
  <si>
    <t>Andreessen Horowitz LSV Fund II, L.P.</t>
  </si>
  <si>
    <t>Andreessen Horowitz LSV Fund III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</si>
  <si>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</si>
  <si>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</si>
  <si>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</si>
  <si>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</si>
  <si>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</si>
  <si>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Israel Secondary fund III L.P</t>
  </si>
  <si>
    <t>Point Nine Annex II GmbH &amp; Co. KG</t>
  </si>
  <si>
    <t>Pontifax (Israel) VI L.P.</t>
  </si>
  <si>
    <t>Spark Capital Growth Fund IV</t>
  </si>
  <si>
    <t>Spark Capital VII</t>
  </si>
  <si>
    <t>Strategic Investors Fund IX L.P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</si>
  <si>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</si>
  <si>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</si>
  <si>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</si>
  <si>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</si>
  <si>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</si>
  <si>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</si>
  <si>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</si>
  <si>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</si>
  <si>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</si>
  <si>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</si>
  <si>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</si>
  <si>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</si>
  <si>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</si>
  <si>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</si>
  <si>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ELECTRA AMERICA PRINCIPAL HOSPITALITY</t>
  </si>
  <si>
    <t>Portfolio EDGE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</si>
  <si>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</si>
  <si>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</si>
  <si>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</si>
  <si>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</si>
  <si>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</si>
  <si>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</si>
  <si>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</si>
  <si>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</si>
  <si>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</si>
  <si>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</si>
  <si>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</si>
  <si>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</si>
  <si>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Overseas Partners IX L.P</t>
  </si>
  <si>
    <t>ARCLIGHT AEP FEEDER FUND VII LLC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</si>
  <si>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</si>
  <si>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</si>
  <si>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</si>
  <si>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</si>
  <si>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</si>
  <si>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</si>
  <si>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</si>
  <si>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</si>
  <si>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</si>
  <si>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</si>
  <si>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</si>
  <si>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</si>
  <si>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</si>
  <si>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</si>
  <si>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</si>
  <si>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</si>
  <si>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</si>
  <si>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</si>
  <si>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</si>
  <si>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</si>
  <si>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</si>
  <si>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</si>
  <si>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</si>
  <si>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</si>
  <si>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</si>
  <si>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</si>
  <si>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</si>
  <si>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</si>
  <si>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</si>
  <si>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</si>
  <si>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Court Square Capital Lancet Holdings L.P</t>
  </si>
  <si>
    <t>Court Square IV</t>
  </si>
  <si>
    <t>CRECH 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</si>
  <si>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</si>
  <si>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</si>
  <si>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</si>
  <si>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</si>
  <si>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</si>
  <si>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</si>
  <si>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</si>
  <si>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</si>
  <si>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</si>
  <si>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</si>
  <si>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Francisco Partners VI</t>
  </si>
  <si>
    <t>GIP CAPS II Panther Co Investment L.P</t>
  </si>
  <si>
    <t>GIP GEMINI FUND CAYMAN FEEDER II LP</t>
  </si>
  <si>
    <t>GIP IV Gutenberg Co Invest SCsp</t>
  </si>
  <si>
    <t>GIP IV Seaway Energy</t>
  </si>
  <si>
    <t>Girasol Investments S.A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</si>
  <si>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</si>
  <si>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</si>
  <si>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</si>
  <si>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</si>
  <si>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</si>
  <si>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</si>
  <si>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</si>
  <si>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</si>
  <si>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</si>
  <si>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</t>
  </si>
  <si>
    <t>IK Small Cap Fund II No.1 SCSp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</si>
  <si>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</si>
  <si>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</si>
  <si>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</si>
  <si>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</si>
  <si>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</si>
  <si>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</si>
  <si>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</si>
  <si>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</si>
  <si>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</si>
  <si>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</si>
  <si>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</si>
  <si>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</si>
  <si>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</si>
  <si>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</si>
  <si>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</si>
  <si>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</si>
  <si>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</si>
  <si>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</si>
  <si>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</si>
  <si>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</si>
  <si>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</si>
  <si>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KSO</t>
  </si>
  <si>
    <t>Lightricks Ltd.</t>
  </si>
  <si>
    <t>LS POWER FUND IV F2</t>
  </si>
  <si>
    <t>MCP V</t>
  </si>
  <si>
    <t>MIE III Co Investment Fund II S.L.P</t>
  </si>
  <si>
    <t>Minute Media Inc.</t>
  </si>
  <si>
    <t>Mirasol Co Invest Fund L.P</t>
  </si>
  <si>
    <t>MORE C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</si>
  <si>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</si>
  <si>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</si>
  <si>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</si>
  <si>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</si>
  <si>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</si>
  <si>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</si>
  <si>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</si>
  <si>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</si>
  <si>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</si>
  <si>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</si>
  <si>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PERMIRA VII L.P.2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</si>
  <si>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</si>
  <si>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</si>
  <si>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</si>
  <si>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</si>
  <si>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</si>
  <si>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</si>
  <si>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</si>
  <si>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</si>
  <si>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</si>
  <si>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</si>
  <si>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</si>
  <si>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</si>
  <si>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</si>
  <si>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</si>
  <si>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</si>
  <si>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</si>
  <si>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</si>
  <si>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</si>
  <si>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</si>
  <si>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Tikehau Direct Lending V</t>
  </si>
  <si>
    <t>TPG Asia VII L.P</t>
  </si>
  <si>
    <t>Trilantic Europe VI SCSp</t>
  </si>
  <si>
    <t>Warburg Pincus China II L.P</t>
  </si>
  <si>
    <t>Whitehorse IV</t>
  </si>
  <si>
    <t>WHITEHORSE LIQUIDITY PARTNERS GPSOF</t>
  </si>
  <si>
    <t>Whitehorse Liquidity Partners V</t>
  </si>
  <si>
    <t>WSREDII</t>
  </si>
  <si>
    <t>סה"כ כתבי אופציה בישראל:</t>
  </si>
  <si>
    <t>ג'י סיטי בע"מ</t>
  </si>
  <si>
    <t>הייקון מערכות אפ 03/22*</t>
  </si>
  <si>
    <t>1185214</t>
  </si>
  <si>
    <t>נוסטרומו אופ*</t>
  </si>
  <si>
    <t>SOLGEL WARRANT</t>
  </si>
  <si>
    <t>565685</t>
  </si>
  <si>
    <t>אופציה על מניה לא סחירה Agritask</t>
  </si>
  <si>
    <t>או פי סי אנרגיה</t>
  </si>
  <si>
    <t>10000518</t>
  </si>
  <si>
    <t>10000493</t>
  </si>
  <si>
    <t>10000497</t>
  </si>
  <si>
    <t>10000507</t>
  </si>
  <si>
    <t>10000506</t>
  </si>
  <si>
    <t>10000484</t>
  </si>
  <si>
    <t>10000632</t>
  </si>
  <si>
    <t>10000485</t>
  </si>
  <si>
    <t>10000540</t>
  </si>
  <si>
    <t>10000643</t>
  </si>
  <si>
    <t>₪ / מט"ח</t>
  </si>
  <si>
    <t>+ILS/-USD 3.16 09-01-23 (11) -400</t>
  </si>
  <si>
    <t>10002416</t>
  </si>
  <si>
    <t>+ILS/-USD 3.162 09-01-23 (98) -415</t>
  </si>
  <si>
    <t>10002436</t>
  </si>
  <si>
    <t>+ILS/-USD 3.163 11-01-23 (11) -369</t>
  </si>
  <si>
    <t>10002447</t>
  </si>
  <si>
    <t>+ILS/-USD 3.1632 11-01-23 (20) -368</t>
  </si>
  <si>
    <t>10002449</t>
  </si>
  <si>
    <t>+ILS/-USD 3.167 09-01-23 (11) -400</t>
  </si>
  <si>
    <t>10002422</t>
  </si>
  <si>
    <t>+ILS/-USD 3.18 09-01-23 (20) -423</t>
  </si>
  <si>
    <t>10002424</t>
  </si>
  <si>
    <t>+ILS/-USD 3.1843 10-01-23 (11) -392</t>
  </si>
  <si>
    <t>10002431</t>
  </si>
  <si>
    <t>+ILS/-USD 3.1855 10-01-23 (12) -395</t>
  </si>
  <si>
    <t>10002433</t>
  </si>
  <si>
    <t>+ILS/-USD 3.1858 10-01-23 (20) -392</t>
  </si>
  <si>
    <t>10002432</t>
  </si>
  <si>
    <t>+ILS/-USD 3.1858 11-01-23 (11) -382</t>
  </si>
  <si>
    <t>10002440</t>
  </si>
  <si>
    <t>+ILS/-USD 3.186 10-01-23 (10) -400</t>
  </si>
  <si>
    <t>10002429</t>
  </si>
  <si>
    <t>+ILS/-USD 3.186 11-01-23 (10) -382</t>
  </si>
  <si>
    <t>10002438</t>
  </si>
  <si>
    <t>+ILS/-USD 3.187 10-01-23 (11) -400</t>
  </si>
  <si>
    <t>10002427</t>
  </si>
  <si>
    <t>+ILS/-USD 3.1908 10-01-23 (11) -392</t>
  </si>
  <si>
    <t>10002434</t>
  </si>
  <si>
    <t>+ILS/-USD 3.2452 17-01-23 (10) -478</t>
  </si>
  <si>
    <t>10002465</t>
  </si>
  <si>
    <t>+ILS/-USD 3.2545 17-01-23 (20) -515</t>
  </si>
  <si>
    <t>10002471</t>
  </si>
  <si>
    <t>+ILS/-USD 3.26 17-01-23 (10) -497</t>
  </si>
  <si>
    <t>10002469</t>
  </si>
  <si>
    <t>+ILS/-USD 3.2633 18-01-23 (98) -497</t>
  </si>
  <si>
    <t>10002483</t>
  </si>
  <si>
    <t>+ILS/-USD 3.271 02-02-23 (11) -505</t>
  </si>
  <si>
    <t>10002611</t>
  </si>
  <si>
    <t>+ILS/-USD 3.2803 06-02-23 (94) -517</t>
  </si>
  <si>
    <t>10002615</t>
  </si>
  <si>
    <t>+ILS/-USD 3.285 02-02-23 (12) -509</t>
  </si>
  <si>
    <t>10002618</t>
  </si>
  <si>
    <t>+ILS/-USD 3.2866 08-02-23 (11) -464</t>
  </si>
  <si>
    <t>10002644</t>
  </si>
  <si>
    <t>+ILS/-USD 3.29 06-02-23 (11) -511</t>
  </si>
  <si>
    <t>10002620</t>
  </si>
  <si>
    <t>+ILS/-USD 3.2915 18-01-23 (11) -485</t>
  </si>
  <si>
    <t>10002484</t>
  </si>
  <si>
    <t>+ILS/-USD 3.292 18-01-23 (12) -520</t>
  </si>
  <si>
    <t>10002485</t>
  </si>
  <si>
    <t>+ILS/-USD 3.292 19-01-23 (11) -500</t>
  </si>
  <si>
    <t>10002492</t>
  </si>
  <si>
    <t>+ILS/-USD 3.2945 26-01-23 (98) -510</t>
  </si>
  <si>
    <t>10002576</t>
  </si>
  <si>
    <t>+ILS/-USD 3.2968 01-02-23 (93) -540</t>
  </si>
  <si>
    <t>10002580</t>
  </si>
  <si>
    <t>+ILS/-USD 3.2969 01-02-23 (11) -531</t>
  </si>
  <si>
    <t>10002578</t>
  </si>
  <si>
    <t>+ILS/-USD 3.297 07-02-23 (20) -493</t>
  </si>
  <si>
    <t>10002640</t>
  </si>
  <si>
    <t>+ILS/-USD 3.2977 07-02-23 (11) -493</t>
  </si>
  <si>
    <t>10002642</t>
  </si>
  <si>
    <t>+ILS/-USD 3.298 26-01-23 (11) -520</t>
  </si>
  <si>
    <t>10002559</t>
  </si>
  <si>
    <t>+ILS/-USD 3.2984 12-06-23 (11) -566</t>
  </si>
  <si>
    <t>10002927</t>
  </si>
  <si>
    <t>+ILS/-USD 3.3 07-02-23 (12) -489</t>
  </si>
  <si>
    <t>10002638</t>
  </si>
  <si>
    <t>+ILS/-USD 3.3011 25-01-23 (20) -499</t>
  </si>
  <si>
    <t>10002550</t>
  </si>
  <si>
    <t>+ILS/-USD 3.3013 30-01-23 (10) -547</t>
  </si>
  <si>
    <t>10002563</t>
  </si>
  <si>
    <t>+ILS/-USD 3.3016 07-02-23 (10) -474</t>
  </si>
  <si>
    <t>10002636</t>
  </si>
  <si>
    <t>+ILS/-USD 3.3018 25-01-23 (11) -502</t>
  </si>
  <si>
    <t>10002548</t>
  </si>
  <si>
    <t>+ILS/-USD 3.3033 30-01-23 (11) -537</t>
  </si>
  <si>
    <t>10002565</t>
  </si>
  <si>
    <t>+ILS/-USD 3.305 30-01-23 (20) -550</t>
  </si>
  <si>
    <t>10002567</t>
  </si>
  <si>
    <t>+ILS/-USD 3.305 31-01-23 (94) -501</t>
  </si>
  <si>
    <t>10002575</t>
  </si>
  <si>
    <t>+ILS/-USD 3.3072 31-01-23 (11) -498</t>
  </si>
  <si>
    <t>10002571</t>
  </si>
  <si>
    <t>+ILS/-USD 3.31 31-01-23 (12) -499</t>
  </si>
  <si>
    <t>10002573</t>
  </si>
  <si>
    <t>+ILS/-USD 3.3103 23-01-23 (20) -557</t>
  </si>
  <si>
    <t>10002501</t>
  </si>
  <si>
    <t>+ILS/-USD 3.312 23-01-23 (12) -550</t>
  </si>
  <si>
    <t>10002499</t>
  </si>
  <si>
    <t>+ILS/-USD 3.313 23-01-23 (11) -550</t>
  </si>
  <si>
    <t>10002497</t>
  </si>
  <si>
    <t>+ILS/-USD 3.318 28-02-23 (12) -372</t>
  </si>
  <si>
    <t>10002929</t>
  </si>
  <si>
    <t>+ILS/-USD 3.319 28-02-23 (98) -370</t>
  </si>
  <si>
    <t>10002931</t>
  </si>
  <si>
    <t>+ILS/-USD 3.326 12-06-23 (10) -578</t>
  </si>
  <si>
    <t>10002910</t>
  </si>
  <si>
    <t>+ILS/-USD 3.327 12-06-23 (12) -579</t>
  </si>
  <si>
    <t>10002914</t>
  </si>
  <si>
    <t>+ILS/-USD 3.341 23-02-23 (20) -623</t>
  </si>
  <si>
    <t>10002554</t>
  </si>
  <si>
    <t>+ILS/-USD 3.346 25-05-23 (10) -395</t>
  </si>
  <si>
    <t>10003175</t>
  </si>
  <si>
    <t>+ILS/-USD 3.348 25-05-23 (11) -395</t>
  </si>
  <si>
    <t>10003177</t>
  </si>
  <si>
    <t>+ILS/-USD 3.3535 06-06-23 (94) -565</t>
  </si>
  <si>
    <t>10002883</t>
  </si>
  <si>
    <t>+ILS/-USD 3.354 06-06-23 (10) -570</t>
  </si>
  <si>
    <t>10002879</t>
  </si>
  <si>
    <t>+ILS/-USD 3.3553 28-02-23 (11) -367</t>
  </si>
  <si>
    <t>10002912</t>
  </si>
  <si>
    <t>+ILS/-USD 3.3554 15-05-23 (20) -546</t>
  </si>
  <si>
    <t>10003115</t>
  </si>
  <si>
    <t>+ILS/-USD 3.3601 06-06-23 (11) -559</t>
  </si>
  <si>
    <t>10002881</t>
  </si>
  <si>
    <t>+ILS/-USD 3.3615 15-05-23 (11) -545</t>
  </si>
  <si>
    <t>10003113</t>
  </si>
  <si>
    <t>+ILS/-USD 3.37 23-05-23 (12) -505</t>
  </si>
  <si>
    <t>10003141</t>
  </si>
  <si>
    <t>+ILS/-USD 3.3702 23-05-23 (20) -498</t>
  </si>
  <si>
    <t>10003143</t>
  </si>
  <si>
    <t>+ILS/-USD 3.3704 30-05-23 (12) -396</t>
  </si>
  <si>
    <t>10003183</t>
  </si>
  <si>
    <t>+ILS/-USD 3.371 24-01-23 (12) -670</t>
  </si>
  <si>
    <t>10002520</t>
  </si>
  <si>
    <t>+ILS/-USD 3.3733 23-05-23 (11) -497</t>
  </si>
  <si>
    <t>10003139</t>
  </si>
  <si>
    <t>+ILS/-USD 3.3801 23-05-23 (98) -499</t>
  </si>
  <si>
    <t>10003145</t>
  </si>
  <si>
    <t>+ILS/-USD 3.3805 11-01-23 (20) -595</t>
  </si>
  <si>
    <t>10002527</t>
  </si>
  <si>
    <t>+ILS/-USD 3.3809 09-01-23 (20) -591</t>
  </si>
  <si>
    <t>10002532</t>
  </si>
  <si>
    <t>+ILS/-USD 3.386 27-02-23 (20) -436</t>
  </si>
  <si>
    <t>10002897</t>
  </si>
  <si>
    <t>+ILS/-USD 3.388 22-02-23 (11) -367</t>
  </si>
  <si>
    <t>10002905</t>
  </si>
  <si>
    <t>+ILS/-USD 3.388 22-02-23 (12) -370</t>
  </si>
  <si>
    <t>10002907</t>
  </si>
  <si>
    <t>+ILS/-USD 3.39 27-02-23 (11) -435</t>
  </si>
  <si>
    <t>10002895</t>
  </si>
  <si>
    <t>+ILS/-USD 3.3906 31-05-23 (10) -424</t>
  </si>
  <si>
    <t>10003201</t>
  </si>
  <si>
    <t>+ILS/-USD 3.3913 16-05-23 (10) -527</t>
  </si>
  <si>
    <t>10003118</t>
  </si>
  <si>
    <t>+ILS/-USD 3.392 09-03-23 (11) -280</t>
  </si>
  <si>
    <t>10003151</t>
  </si>
  <si>
    <t>+ILS/-USD 3.3925 21-03-23 (11) -475</t>
  </si>
  <si>
    <t>10002962</t>
  </si>
  <si>
    <t>+ILS/-USD 3.3926 21-03-23 (10) -474</t>
  </si>
  <si>
    <t>10002960</t>
  </si>
  <si>
    <t>+ILS/-USD 3.393 07-06-23 (12) -445</t>
  </si>
  <si>
    <t>10003194</t>
  </si>
  <si>
    <t>+ILS/-USD 3.393 09-03-23 (12) -439</t>
  </si>
  <si>
    <t>10002903</t>
  </si>
  <si>
    <t>+ILS/-USD 3.3936 31-05-23 (11) -424</t>
  </si>
  <si>
    <t>10003203</t>
  </si>
  <si>
    <t>+ILS/-USD 3.394 02-03-23 (10) -184</t>
  </si>
  <si>
    <t>10003164</t>
  </si>
  <si>
    <t>+ILS/-USD 3.394 02-03-23 (20) -184</t>
  </si>
  <si>
    <t>10003166</t>
  </si>
  <si>
    <t>+ILS/-USD 3.394 25-01-23 (10) -100</t>
  </si>
  <si>
    <t>10003214</t>
  </si>
  <si>
    <t>+ILS/-USD 3.3944 09-03-23 (20) -271</t>
  </si>
  <si>
    <t>10003137</t>
  </si>
  <si>
    <t>+ILS/-USD 3.395 24-05-23 (12) -448</t>
  </si>
  <si>
    <t>10003157</t>
  </si>
  <si>
    <t>+ILS/-USD 3.3955 07-06-23 (11) -445</t>
  </si>
  <si>
    <t>10003192</t>
  </si>
  <si>
    <t>+ILS/-USD 3.396 02-02-23 (10) -340</t>
  </si>
  <si>
    <t>10002936</t>
  </si>
  <si>
    <t>+ILS/-USD 3.396 30-05-23 (11) -410</t>
  </si>
  <si>
    <t>10003188</t>
  </si>
  <si>
    <t>+ILS/-USD 3.3965 02-02-23 (11) -335</t>
  </si>
  <si>
    <t>10002938</t>
  </si>
  <si>
    <t>+ILS/-USD 3.397 26-01-23 (20) -318</t>
  </si>
  <si>
    <t>10002940</t>
  </si>
  <si>
    <t>+ILS/-USD 3.397 30-05-23 (12) -410</t>
  </si>
  <si>
    <t>10003190</t>
  </si>
  <si>
    <t>+ILS/-USD 3.398 24-05-23 (11) -448</t>
  </si>
  <si>
    <t>10003155</t>
  </si>
  <si>
    <t>+ILS/-USD 3.3988 24-01-23 (94) -612</t>
  </si>
  <si>
    <t>10002545</t>
  </si>
  <si>
    <t>+ILS/-USD 3.399 24-01-23 (94) -610</t>
  </si>
  <si>
    <t>10002541</t>
  </si>
  <si>
    <t>+ILS/-USD 3.3995 16-03-23 (10) -460</t>
  </si>
  <si>
    <t>10002948</t>
  </si>
  <si>
    <t>+ILS/-USD 3.4 16-03-23 (12) -460</t>
  </si>
  <si>
    <t>10002952</t>
  </si>
  <si>
    <t>+ILS/-USD 3.4 16-05-23 (11) -528</t>
  </si>
  <si>
    <t>10003120</t>
  </si>
  <si>
    <t>+ILS/-USD 3.4 16-05-23 (12) -530</t>
  </si>
  <si>
    <t>10003122</t>
  </si>
  <si>
    <t>+ILS/-USD 3.4041 16-03-23 (11) -459</t>
  </si>
  <si>
    <t>10002950</t>
  </si>
  <si>
    <t>+ILS/-USD 3.4042 16-03-23 (20) -458</t>
  </si>
  <si>
    <t>10002954</t>
  </si>
  <si>
    <t>+ILS/-USD 3.405 16-02-23 (11) -515</t>
  </si>
  <si>
    <t>10002774</t>
  </si>
  <si>
    <t>+ILS/-USD 3.405 16-02-23 (98) -515</t>
  </si>
  <si>
    <t>10002776</t>
  </si>
  <si>
    <t>+ILS/-USD 3.405 18-01-23 (98) -72</t>
  </si>
  <si>
    <t>10003185</t>
  </si>
  <si>
    <t>+ILS/-USD 3.406 16-03-23 (20) -464</t>
  </si>
  <si>
    <t>10002956</t>
  </si>
  <si>
    <t>+ILS/-USD 3.407 18-01-23 (10) -72</t>
  </si>
  <si>
    <t>10003181</t>
  </si>
  <si>
    <t>+ILS/-USD 3.41 04-04-23 (94) -480</t>
  </si>
  <si>
    <t>10002972</t>
  </si>
  <si>
    <t>+ILS/-USD 3.41 09-03-23 (98) -441</t>
  </si>
  <si>
    <t>10002958</t>
  </si>
  <si>
    <t>+ILS/-USD 3.41 27-02-23 (12) -429</t>
  </si>
  <si>
    <t>10002964</t>
  </si>
  <si>
    <t>+ILS/-USD 3.4127 01-03-23 (20) -203</t>
  </si>
  <si>
    <t>10003161</t>
  </si>
  <si>
    <t>+ILS/-USD 3.4138 04-04-23 (10) -482</t>
  </si>
  <si>
    <t>10002968</t>
  </si>
  <si>
    <t>+ILS/-USD 3.4148 17-05-23 (12) -552</t>
  </si>
  <si>
    <t>10003124</t>
  </si>
  <si>
    <t>+ILS/-USD 3.415 01-03-23 (11) -200</t>
  </si>
  <si>
    <t>10003159</t>
  </si>
  <si>
    <t>+ILS/-USD 3.4169 04-04-23 (11) -481</t>
  </si>
  <si>
    <t>10002970</t>
  </si>
  <si>
    <t>+ILS/-USD 3.419 18-05-23 (20) -570</t>
  </si>
  <si>
    <t>10003127</t>
  </si>
  <si>
    <t>+ILS/-USD 3.4215 24-04-23 (20) -500</t>
  </si>
  <si>
    <t>10003125</t>
  </si>
  <si>
    <t>+ILS/-USD 3.422 16-02-23 (12) -295</t>
  </si>
  <si>
    <t>10003130</t>
  </si>
  <si>
    <t>+ILS/-USD 3.424 11-01-23 (20) -448</t>
  </si>
  <si>
    <t>10002758</t>
  </si>
  <si>
    <t>+ILS/-USD 3.4276 09-01-23 (10) -444</t>
  </si>
  <si>
    <t>10002756</t>
  </si>
  <si>
    <t>+ILS/-USD 3.43 09-01-23 (12) -446</t>
  </si>
  <si>
    <t>10002763</t>
  </si>
  <si>
    <t>+ILS/-USD 3.436 14-03-23 (12) -467</t>
  </si>
  <si>
    <t>10002981</t>
  </si>
  <si>
    <t>+ILS/-USD 3.4476 09-03-23 (11) -344</t>
  </si>
  <si>
    <t>10003129</t>
  </si>
  <si>
    <t>+ILS/-USD 3.46 02-05-23 (12) -585</t>
  </si>
  <si>
    <t>10003002</t>
  </si>
  <si>
    <t>+ILS/-USD 3.4614 02-05-23 (11) -586</t>
  </si>
  <si>
    <t>10003000</t>
  </si>
  <si>
    <t>+ILS/-USD 3.4617 23-02-23 (20) -408</t>
  </si>
  <si>
    <t>10003054</t>
  </si>
  <si>
    <t>+ILS/-USD 3.471 20-04-23 (11) -530</t>
  </si>
  <si>
    <t>10003066</t>
  </si>
  <si>
    <t>+ILS/-USD 3.479 09-05-23 (11) -570</t>
  </si>
  <si>
    <t>10003068</t>
  </si>
  <si>
    <t>+ILS/-USD 3.48 08-05-23 (11) -575</t>
  </si>
  <si>
    <t>10003064</t>
  </si>
  <si>
    <t>+ILS/-USD 3.481 13-06-23 (11) -720</t>
  </si>
  <si>
    <t>10003036</t>
  </si>
  <si>
    <t>+ILS/-USD 3.4829 24-04-23 (12) -541</t>
  </si>
  <si>
    <t>10003070</t>
  </si>
  <si>
    <t>+ILS/-USD 3.485 04-05-23 (11) -595</t>
  </si>
  <si>
    <t>10003013</t>
  </si>
  <si>
    <t>+ILS/-USD 3.4855 04-05-23 (10) -595</t>
  </si>
  <si>
    <t>10003011</t>
  </si>
  <si>
    <t>+ILS/-USD 3.4857 24-04-23 (98) -543</t>
  </si>
  <si>
    <t>10003074</t>
  </si>
  <si>
    <t>+ILS/-USD 3.486 13-06-23 (11) -706</t>
  </si>
  <si>
    <t>10003040</t>
  </si>
  <si>
    <t>+ILS/-USD 3.4872 30-03-23 (93) -492</t>
  </si>
  <si>
    <t>10003092</t>
  </si>
  <si>
    <t>+ILS/-USD 3.49 19-04-23 (11) -571</t>
  </si>
  <si>
    <t>10003016</t>
  </si>
  <si>
    <t>+ILS/-USD 3.49 30-03-23 (12) -475</t>
  </si>
  <si>
    <t>10003088</t>
  </si>
  <si>
    <t>+ILS/-USD 3.491 28-03-23 (10) -470</t>
  </si>
  <si>
    <t>10003062</t>
  </si>
  <si>
    <t>+ILS/-USD 3.4916 30-03-23 (20) -484</t>
  </si>
  <si>
    <t>10003090</t>
  </si>
  <si>
    <t>+ILS/-USD 3.4917 19-04-23 (93) -572</t>
  </si>
  <si>
    <t>10003018</t>
  </si>
  <si>
    <t>+ILS/-USD 3.4939 19-04-23 (94) -565</t>
  </si>
  <si>
    <t>10003020</t>
  </si>
  <si>
    <t>+ILS/-USD 3.4976 23-03-23 (20) -504</t>
  </si>
  <si>
    <t>10003038</t>
  </si>
  <si>
    <t>+ILS/-USD 3.498 24-04-23 (94) -543</t>
  </si>
  <si>
    <t>10003072</t>
  </si>
  <si>
    <t>+ILS/-USD 3.499 27-04-23 (11) -580</t>
  </si>
  <si>
    <t>10002995</t>
  </si>
  <si>
    <t>+ILS/-USD 3.5 22-03-23 (12) -489</t>
  </si>
  <si>
    <t>10003027</t>
  </si>
  <si>
    <t>+ILS/-USD 3.5026 28-03-23 (20) -514</t>
  </si>
  <si>
    <t>10003044</t>
  </si>
  <si>
    <t>+ILS/-USD 3.504 28-03-23 (12) -513</t>
  </si>
  <si>
    <t>10003042</t>
  </si>
  <si>
    <t>+ILS/-USD 3.52 03-04-23 (10) -515</t>
  </si>
  <si>
    <t>10003080</t>
  </si>
  <si>
    <t>+ILS/-USD 3.52 03-04-23 (94) -520</t>
  </si>
  <si>
    <t>10003086</t>
  </si>
  <si>
    <t>+ILS/-USD 3.5212 03-04-23 (11) -518</t>
  </si>
  <si>
    <t>10003082</t>
  </si>
  <si>
    <t>+ILS/-USD 3.522 03-04-23 (94) -510</t>
  </si>
  <si>
    <t>10003084</t>
  </si>
  <si>
    <t>+ILS/-USD 3.5225 29-03-23 (10) -475</t>
  </si>
  <si>
    <t>10003078</t>
  </si>
  <si>
    <t>+ILS/-USD 3.527 29-03-23 (12) -476</t>
  </si>
  <si>
    <t>10003076</t>
  </si>
  <si>
    <t>+USD/-ILS 3.2825 07-02-23 (11) -425</t>
  </si>
  <si>
    <t>10002839</t>
  </si>
  <si>
    <t>+USD/-ILS 3.2842 01-02-23 (11) -408</t>
  </si>
  <si>
    <t>10002837</t>
  </si>
  <si>
    <t>+USD/-ILS 3.41 11-01-23 (20) -416</t>
  </si>
  <si>
    <t>10002780</t>
  </si>
  <si>
    <t>+USD/-ILS 3.4361 09-01-23 (20) -439</t>
  </si>
  <si>
    <t>10002746</t>
  </si>
  <si>
    <t>+USD/-ILS 3.4535 11-01-23 (20) -455</t>
  </si>
  <si>
    <t>10002727</t>
  </si>
  <si>
    <t>+ILS/-USD 3.162 12-01-23 (11) -360</t>
  </si>
  <si>
    <t>10000534</t>
  </si>
  <si>
    <t>+ILS/-USD 3.1635 12-01-23 (12) -365</t>
  </si>
  <si>
    <t>10000536</t>
  </si>
  <si>
    <t>+ILS/-USD 3.178 09-01-23 (12) -425</t>
  </si>
  <si>
    <t>10000529</t>
  </si>
  <si>
    <t>+ILS/-USD 3.18 09-01-23 (10) -422</t>
  </si>
  <si>
    <t>10000064</t>
  </si>
  <si>
    <t>+ILS/-USD 3.1906 10-01-23 (10) -394</t>
  </si>
  <si>
    <t>10000065</t>
  </si>
  <si>
    <t>10000581</t>
  </si>
  <si>
    <t>+ILS/-USD 3.255 17-01-23 (12) -520</t>
  </si>
  <si>
    <t>10000583</t>
  </si>
  <si>
    <t>+ILS/-USD 3.266 18-01-23 (10) -515</t>
  </si>
  <si>
    <t>10000075</t>
  </si>
  <si>
    <t>+ILS/-USD 3.2822 06-02-23 (10) -508</t>
  </si>
  <si>
    <t>10000093</t>
  </si>
  <si>
    <t>10000605</t>
  </si>
  <si>
    <t>+ILS/-USD 3.2875 08-02-23 (10) -460</t>
  </si>
  <si>
    <t>10000611</t>
  </si>
  <si>
    <t>10000098</t>
  </si>
  <si>
    <t>10000574</t>
  </si>
  <si>
    <t>+ILS/-USD 3.291 06-02-23 (10) -500</t>
  </si>
  <si>
    <t>10000607</t>
  </si>
  <si>
    <t>10000542</t>
  </si>
  <si>
    <t>+ILS/-USD 3.2922 19-01-23 (11) -498</t>
  </si>
  <si>
    <t>10000544</t>
  </si>
  <si>
    <t>10000567</t>
  </si>
  <si>
    <t>+ILS/-USD 3.3 12-06-23 (10) -570</t>
  </si>
  <si>
    <t>10000720</t>
  </si>
  <si>
    <t>10000563</t>
  </si>
  <si>
    <t>+ILS/-USD 3.304 13-03-23 (20) -355</t>
  </si>
  <si>
    <t>10000694</t>
  </si>
  <si>
    <t>+ILS/-USD 3.307 13-03-23 (11) -350</t>
  </si>
  <si>
    <t>10000593</t>
  </si>
  <si>
    <t>10000570</t>
  </si>
  <si>
    <t>10000548</t>
  </si>
  <si>
    <t>+ILS/-USD 3.3104 12-01-23 (10) -536</t>
  </si>
  <si>
    <t>10000078</t>
  </si>
  <si>
    <t>10000546</t>
  </si>
  <si>
    <t>10000716</t>
  </si>
  <si>
    <t>10000718</t>
  </si>
  <si>
    <t>+ILS/-USD 3.327 14-03-23 (11) -360</t>
  </si>
  <si>
    <t>10000696</t>
  </si>
  <si>
    <t>+ILS/-USD 3.3277 14-03-23 (20) -363</t>
  </si>
  <si>
    <t>10000698</t>
  </si>
  <si>
    <t>+ILS/-USD 3.344 23-02-23 (11) -627</t>
  </si>
  <si>
    <t>10000565</t>
  </si>
  <si>
    <t>+ILS/-USD 3.3453 25-05-23 (20) -397</t>
  </si>
  <si>
    <t>10000787</t>
  </si>
  <si>
    <t>10000171</t>
  </si>
  <si>
    <t>10000785</t>
  </si>
  <si>
    <t>+ILS/-USD 3.35 28-02-23 (20) -370</t>
  </si>
  <si>
    <t>10000597</t>
  </si>
  <si>
    <t>10000765</t>
  </si>
  <si>
    <t>10000704</t>
  </si>
  <si>
    <t>+ILS/-USD 3.362 06-06-23 (20) -568</t>
  </si>
  <si>
    <t>10000706</t>
  </si>
  <si>
    <t>+ILS/-USD 3.37 10-05-23 (20) -570</t>
  </si>
  <si>
    <t>10000761</t>
  </si>
  <si>
    <t>+ILS/-USD 3.3701 23-05-23 (10) -499</t>
  </si>
  <si>
    <t>10000160</t>
  </si>
  <si>
    <t>+ILS/-USD 3.3718 10-05-23 (11) -562</t>
  </si>
  <si>
    <t>10000759</t>
  </si>
  <si>
    <t>+ILS/-USD 3.375 10-05-23 (12) -560</t>
  </si>
  <si>
    <t>10000763</t>
  </si>
  <si>
    <t>+ILS/-USD 3.3772 24-01-23 (11) -638</t>
  </si>
  <si>
    <t>10000559</t>
  </si>
  <si>
    <t>+ILS/-USD 3.383 09-02-23 (20) -580</t>
  </si>
  <si>
    <t>10000090</t>
  </si>
  <si>
    <t>+ILS/-USD 3.386 09-02-23 (11) -580</t>
  </si>
  <si>
    <t>10000577</t>
  </si>
  <si>
    <t>+ILS/-USD 3.3892 09-02-23 (93) -515</t>
  </si>
  <si>
    <t>10000615</t>
  </si>
  <si>
    <t>10000710</t>
  </si>
  <si>
    <t>10000595</t>
  </si>
  <si>
    <t>+ILS/-USD 3.391 09-02-23 (10) -516</t>
  </si>
  <si>
    <t>10000613</t>
  </si>
  <si>
    <t>10000100</t>
  </si>
  <si>
    <t>10000603</t>
  </si>
  <si>
    <t>10000640</t>
  </si>
  <si>
    <t>10000169</t>
  </si>
  <si>
    <t>10000781</t>
  </si>
  <si>
    <t>10000783</t>
  </si>
  <si>
    <t>10000722</t>
  </si>
  <si>
    <t>10000638</t>
  </si>
  <si>
    <t>10000599</t>
  </si>
  <si>
    <t>+ILS/-USD 3.3967 16-05-23 (94) -533</t>
  </si>
  <si>
    <t>10000767</t>
  </si>
  <si>
    <t>+ILS/-USD 3.397 24-05-23 (10) -449</t>
  </si>
  <si>
    <t>10000162</t>
  </si>
  <si>
    <t>10000102</t>
  </si>
  <si>
    <t>+ILS/-USD 3.398 21-01-23 (11) -618</t>
  </si>
  <si>
    <t>10000561</t>
  </si>
  <si>
    <t>+ILS/-USD 3.404 16-02-23 (20) -515</t>
  </si>
  <si>
    <t>10000673</t>
  </si>
  <si>
    <t>10000726</t>
  </si>
  <si>
    <t>10000601</t>
  </si>
  <si>
    <t>10000587</t>
  </si>
  <si>
    <t>10000671</t>
  </si>
  <si>
    <t>10000136</t>
  </si>
  <si>
    <t>+ILS/-USD 3.415 01-03-23 (12) -210</t>
  </si>
  <si>
    <t>10000777</t>
  </si>
  <si>
    <t>+ILS/-USD 3.415 01-03-23 (93) -209</t>
  </si>
  <si>
    <t>10000636</t>
  </si>
  <si>
    <t>+ILS/-USD 3.417 04-04-23 (12) -485</t>
  </si>
  <si>
    <t>10000728</t>
  </si>
  <si>
    <t>10000108</t>
  </si>
  <si>
    <t>+ILS/-USD 3.42 17-05-23 (11) -540</t>
  </si>
  <si>
    <t>10000634</t>
  </si>
  <si>
    <t>10000771</t>
  </si>
  <si>
    <t>+ILS/-USD 3.423 17-05-23 (10) -550</t>
  </si>
  <si>
    <t>10000769</t>
  </si>
  <si>
    <t>10000106</t>
  </si>
  <si>
    <t>10000662</t>
  </si>
  <si>
    <t>+ILS/-USD 3.4255 11-01-23 (11) -445</t>
  </si>
  <si>
    <t>10000585</t>
  </si>
  <si>
    <t>10000660</t>
  </si>
  <si>
    <t>+ILS/-USD 3.4614 02-05-23 (10) -586</t>
  </si>
  <si>
    <t>10000609</t>
  </si>
  <si>
    <t>10000140</t>
  </si>
  <si>
    <t>+ILS/-USD 3.469 20-04-23 (10) -535</t>
  </si>
  <si>
    <t>10000104</t>
  </si>
  <si>
    <t>10000147</t>
  </si>
  <si>
    <t>10000746</t>
  </si>
  <si>
    <t>+ILS/-USD 3.4727 20-04-23 (12) -533</t>
  </si>
  <si>
    <t>10000744</t>
  </si>
  <si>
    <t>+ILS/-USD 3.48 03-05-23 (11) -595</t>
  </si>
  <si>
    <t>+ILS/-USD 3.48 03-05-23 (20) -593</t>
  </si>
  <si>
    <t>10000734</t>
  </si>
  <si>
    <t>10000622</t>
  </si>
  <si>
    <t>+ILS/-USD 3.4802 24-04-23 (20) -538</t>
  </si>
  <si>
    <t>10000750</t>
  </si>
  <si>
    <t>10000748</t>
  </si>
  <si>
    <t>10000740</t>
  </si>
  <si>
    <t>10000617</t>
  </si>
  <si>
    <t>10000145</t>
  </si>
  <si>
    <t>10000742</t>
  </si>
  <si>
    <t>10000626</t>
  </si>
  <si>
    <t>10000738</t>
  </si>
  <si>
    <t>+ILS/-USD 3.4987 23-03-23 (10) -513</t>
  </si>
  <si>
    <t>10000620</t>
  </si>
  <si>
    <t>10000142</t>
  </si>
  <si>
    <t>+ILS/-USD 3.5027 13-03-23 (12) -473</t>
  </si>
  <si>
    <t>10000736</t>
  </si>
  <si>
    <t>10000624</t>
  </si>
  <si>
    <t>10000755</t>
  </si>
  <si>
    <t>+USD/-ILS 3.279 06-02-23 (10) -423</t>
  </si>
  <si>
    <t>10000129</t>
  </si>
  <si>
    <t>+USD/-ILS 3.41 31-01-23 (11) -84</t>
  </si>
  <si>
    <t>10000642</t>
  </si>
  <si>
    <t>+USD/-ILS 3.512 12-01-23 (10) -15</t>
  </si>
  <si>
    <t>10000176</t>
  </si>
  <si>
    <t>+ILS/-USD 3.286 08-02-23 (12) -473</t>
  </si>
  <si>
    <t>10002002</t>
  </si>
  <si>
    <t>10001993</t>
  </si>
  <si>
    <t>+ILS/-USD 3.345 23-02-23 (12) -630</t>
  </si>
  <si>
    <t>10001987</t>
  </si>
  <si>
    <t>10002100</t>
  </si>
  <si>
    <t>+ILS/-USD 3.3775 24-04-23 (12) -515</t>
  </si>
  <si>
    <t>10002101</t>
  </si>
  <si>
    <t>10002073</t>
  </si>
  <si>
    <t>+ILS/-USD 3.3976 21-02-23 (10) -234</t>
  </si>
  <si>
    <t>10002111</t>
  </si>
  <si>
    <t>+ILS/-USD 3.3982 18-05-23 (10) -378</t>
  </si>
  <si>
    <t>10002117</t>
  </si>
  <si>
    <t>+ILS/-USD 3.4042 21-02-23 (10) -378</t>
  </si>
  <si>
    <t>10002068</t>
  </si>
  <si>
    <t>+ILS/-USD 3.4133 21-02-23 (10) -187</t>
  </si>
  <si>
    <t>10002113</t>
  </si>
  <si>
    <t>10002115</t>
  </si>
  <si>
    <t>10002077</t>
  </si>
  <si>
    <t>+ILS/-USD 3.4215 18-05-23 (10) -565</t>
  </si>
  <si>
    <t>10002104</t>
  </si>
  <si>
    <t>+ILS/-USD 3.4226 21-02-23 (10) -294</t>
  </si>
  <si>
    <t>10002109</t>
  </si>
  <si>
    <t>10002093</t>
  </si>
  <si>
    <t>+ILS/-USD 3.494 21-03-23 (10) -470</t>
  </si>
  <si>
    <t>10002089</t>
  </si>
  <si>
    <t>+ILS/-USD 3.497 21-02-23 (10) -396</t>
  </si>
  <si>
    <t>10002097</t>
  </si>
  <si>
    <t>+USD/-ILS 3.4272 21-02-23 (10) -378</t>
  </si>
  <si>
    <t>10002078</t>
  </si>
  <si>
    <t>+USD/-ILS 3.446 18-05-23 (10) -325</t>
  </si>
  <si>
    <t>10002125</t>
  </si>
  <si>
    <t>+USD/-ILS 3.4564 21-02-23 (10) -136</t>
  </si>
  <si>
    <t>10002123</t>
  </si>
  <si>
    <t>+USD/-ILS 3.5408 21-02-23 (10) -372</t>
  </si>
  <si>
    <t>10002087</t>
  </si>
  <si>
    <t>+AUD/-USD 0.67486 15-02-23 (10) +14.6</t>
  </si>
  <si>
    <t>10003235</t>
  </si>
  <si>
    <t>+AUD/-USD 0.67545 15-02-23 (20) +14.5</t>
  </si>
  <si>
    <t>10003247</t>
  </si>
  <si>
    <t>+AUD/-USD 0.67665 15-02-23 (10) +21.5</t>
  </si>
  <si>
    <t>10003147</t>
  </si>
  <si>
    <t>+AUD/-USD 0.67875 15-02-23 (10) +16.5</t>
  </si>
  <si>
    <t>10003223</t>
  </si>
  <si>
    <t>+AUD/-USD 0.68884 15-02-23 (10) +17.4</t>
  </si>
  <si>
    <t>10003219</t>
  </si>
  <si>
    <t>+CAD/-USD 1.29955 15-02-23 (10) -4.5</t>
  </si>
  <si>
    <t>10002748</t>
  </si>
  <si>
    <t>+CAD/-USD 1.33302 15-02-23 (10) -17.8</t>
  </si>
  <si>
    <t>10003149</t>
  </si>
  <si>
    <t>+CAD/-USD 1.36595 15-02-23 (20) -10.5</t>
  </si>
  <si>
    <t>10003206</t>
  </si>
  <si>
    <t>+CAD/-USD 1.3719 15-02-23 (20) -21</t>
  </si>
  <si>
    <t>10003007</t>
  </si>
  <si>
    <t>+CAD/-USD 1.372 15-02-23 (20) -15</t>
  </si>
  <si>
    <t>10003031</t>
  </si>
  <si>
    <t>+EUR/-USD 1.05385 05-04-23 (10) +98.5</t>
  </si>
  <si>
    <t>10003169</t>
  </si>
  <si>
    <t>+EUR/-USD 1.072564 27-03-23 (10) +70.64</t>
  </si>
  <si>
    <t>10003250</t>
  </si>
  <si>
    <t>+EUR/-USD 1.077 14-02-23 (10) +49</t>
  </si>
  <si>
    <t>10003227</t>
  </si>
  <si>
    <t>+GBP/-USD 1.2208 13-02-23 (10) +28</t>
  </si>
  <si>
    <t>10003171</t>
  </si>
  <si>
    <t>+JPY/-USD 131.088 15-02-23 (10) -97.2</t>
  </si>
  <si>
    <t>10003232</t>
  </si>
  <si>
    <t>+JPY/-USD 131.16 15-02-23 (20) -1</t>
  </si>
  <si>
    <t>10003241</t>
  </si>
  <si>
    <t>+JPY/-USD 131.4 15-02-23 (12) -89</t>
  </si>
  <si>
    <t>10003243</t>
  </si>
  <si>
    <t>+JPY/-USD 131.502 15-02-23 (11) -96.8</t>
  </si>
  <si>
    <t>10003239</t>
  </si>
  <si>
    <t>+JPY/-USD 132.358 15-02-23 (20) -89.2</t>
  </si>
  <si>
    <t>10003245</t>
  </si>
  <si>
    <t>+JPY/-USD 133.66 15-02-23 (10) -112</t>
  </si>
  <si>
    <t>10003220</t>
  </si>
  <si>
    <t>+JPY/-USD 135.459 15-02-23 (10) -106.1</t>
  </si>
  <si>
    <t>10003222</t>
  </si>
  <si>
    <t>+USD/-AUD 0.64965 15-02-23 (10) +23.5</t>
  </si>
  <si>
    <t>10003050</t>
  </si>
  <si>
    <t>+USD/-AUD 0.68749 15-02-23 (10) +5.9</t>
  </si>
  <si>
    <t>10002785</t>
  </si>
  <si>
    <t>+USD/-CAD 1.28636 15-02-23 (20) -1.4</t>
  </si>
  <si>
    <t>10002796</t>
  </si>
  <si>
    <t>+USD/-CAD 1.2882 15-02-23 (11) -2</t>
  </si>
  <si>
    <t>10002798</t>
  </si>
  <si>
    <t>+USD/-CAD 1.29965 15-02-23 (20) -3.5</t>
  </si>
  <si>
    <t>10002744</t>
  </si>
  <si>
    <t>+USD/-CAD 1.30035 15-02-23 (11) -3.5</t>
  </si>
  <si>
    <t>10002740</t>
  </si>
  <si>
    <t>+USD/-CAD 1.300612 15-02-23 (10) -3.5</t>
  </si>
  <si>
    <t>10002738</t>
  </si>
  <si>
    <t>+USD/-CAD 1.30067 15-02-23 (12) -3.3</t>
  </si>
  <si>
    <t>10002742</t>
  </si>
  <si>
    <t>+USD/-CAD 1.31029 15-02-23 (10) +0.9</t>
  </si>
  <si>
    <t>10002869</t>
  </si>
  <si>
    <t>+USD/-CAD 1.35485 15-02-23 (10) -10.5</t>
  </si>
  <si>
    <t>10003221</t>
  </si>
  <si>
    <t>+USD/-EUR 0.96884 27-03-23 (10) +128.4</t>
  </si>
  <si>
    <t>10002984</t>
  </si>
  <si>
    <t>+USD/-EUR 0.985 27-04-23 (10) +143</t>
  </si>
  <si>
    <t>10002998</t>
  </si>
  <si>
    <t>+USD/-EUR 0.98735 14-02-23 (10) +103.5</t>
  </si>
  <si>
    <t>10002991</t>
  </si>
  <si>
    <t>+USD/-EUR 0.99315 27-04-23 (10) +146.5</t>
  </si>
  <si>
    <t>10003024</t>
  </si>
  <si>
    <t>+USD/-EUR 1.00411 06-03-23 (10) +126.1</t>
  </si>
  <si>
    <t>10002974</t>
  </si>
  <si>
    <t>+USD/-EUR 1.00485 27-04-23 (12) +158.5</t>
  </si>
  <si>
    <t>10002901</t>
  </si>
  <si>
    <t>+USD/-EUR 1.0053 27-04-23 (10) +159</t>
  </si>
  <si>
    <t>10002899</t>
  </si>
  <si>
    <t>+USD/-EUR 1.01095 14-02-23 (10) +119.5</t>
  </si>
  <si>
    <t>10002872</t>
  </si>
  <si>
    <t>+USD/-EUR 1.01693 27-04-23 (10) +143.3</t>
  </si>
  <si>
    <t>10003052</t>
  </si>
  <si>
    <t>+USD/-EUR 1.01915 05-04-23 (10) +126.5</t>
  </si>
  <si>
    <t>10003057</t>
  </si>
  <si>
    <t>+USD/-EUR 1.0281 05-04-23 (10) +211</t>
  </si>
  <si>
    <t>10002764</t>
  </si>
  <si>
    <t>+USD/-EUR 1.02923 05-04-23 (11) +207.3</t>
  </si>
  <si>
    <t>10002752</t>
  </si>
  <si>
    <t>+USD/-EUR 1.0349 17-04-23 (10) +204</t>
  </si>
  <si>
    <t>10002800</t>
  </si>
  <si>
    <t>+USD/-EUR 1.0352 06-03-23 (10) +182</t>
  </si>
  <si>
    <t>10002788</t>
  </si>
  <si>
    <t>+USD/-EUR 1.0354 17-04-23 (12) +204</t>
  </si>
  <si>
    <t>10002802</t>
  </si>
  <si>
    <t>+USD/-EUR 1.0376 27-03-23 (10) +184</t>
  </si>
  <si>
    <t>10002825</t>
  </si>
  <si>
    <t>+USD/-EUR 1.0512 05-04-23 (11) +187</t>
  </si>
  <si>
    <t>10002847</t>
  </si>
  <si>
    <t>+USD/-EUR 1.05365 11-05-23 (12) +136.5</t>
  </si>
  <si>
    <t>10003109</t>
  </si>
  <si>
    <t>+USD/-EUR 1.0542 11-05-23 (11) +137</t>
  </si>
  <si>
    <t>10003107</t>
  </si>
  <si>
    <t>+USD/-EUR 1.05455 11-05-23 (10) +136.5</t>
  </si>
  <si>
    <t>10003105</t>
  </si>
  <si>
    <t>+USD/-EUR 1.06128 05-04-23 (10) +92.8</t>
  </si>
  <si>
    <t>10003197</t>
  </si>
  <si>
    <t>+USD/-EUR 1.06505 06-03-23 (12) +200.5</t>
  </si>
  <si>
    <t>10002662</t>
  </si>
  <si>
    <t>+USD/-EUR 1.0669 17-04-23 (10) +99</t>
  </si>
  <si>
    <t>10003208</t>
  </si>
  <si>
    <t>+USD/-EUR 1.06825 27-04-23 (10) +112.5</t>
  </si>
  <si>
    <t>10003179</t>
  </si>
  <si>
    <t>+USD/-EUR 1.06964 05-06-23 (10) +131.4</t>
  </si>
  <si>
    <t>10003211</t>
  </si>
  <si>
    <t>+USD/-EUR 1.07013 05-06-23 (20) +131.3</t>
  </si>
  <si>
    <t>10003213</t>
  </si>
  <si>
    <t>+USD/-EUR 1.07215 06-03-23 (10) +203.5</t>
  </si>
  <si>
    <t>10002670</t>
  </si>
  <si>
    <t>+USD/-EUR 1.07279 06-03-23 (12) +204.9</t>
  </si>
  <si>
    <t>10002672</t>
  </si>
  <si>
    <t>+USD/-EUR 1.07282 06-03-23 (20) +204.2</t>
  </si>
  <si>
    <t>10002674</t>
  </si>
  <si>
    <t>+USD/-EUR 1.0733 27-03-23 (10) +83</t>
  </si>
  <si>
    <t>10003217</t>
  </si>
  <si>
    <t>+USD/-EUR 1.07355 27-03-23 (20) +220.5</t>
  </si>
  <si>
    <t>10002678</t>
  </si>
  <si>
    <t>+USD/-EUR 1.07361 27-03-23 (12) +220.1</t>
  </si>
  <si>
    <t>10002676</t>
  </si>
  <si>
    <t>+USD/-EUR 1.0754 05-06-23 (10) +130</t>
  </si>
  <si>
    <t>10003226</t>
  </si>
  <si>
    <t>+USD/-EUR 1.07555 27-03-23 (10) +219.5</t>
  </si>
  <si>
    <t>10002680</t>
  </si>
  <si>
    <t>+USD/-GBP 1.1616 13-02-23 (10) +36</t>
  </si>
  <si>
    <t>10003053</t>
  </si>
  <si>
    <t>+USD/-GBP 1.198 22-05-23 (10) +55</t>
  </si>
  <si>
    <t>10003132</t>
  </si>
  <si>
    <t>+USD/-GBP 1.198 22-05-23 (12) +55</t>
  </si>
  <si>
    <t>10003136</t>
  </si>
  <si>
    <t>+USD/-GBP 1.1985 22-05-23 (11) +55</t>
  </si>
  <si>
    <t>10003134</t>
  </si>
  <si>
    <t>+USD/-GBP 1.21817 18-04-23 (12) +76.7</t>
  </si>
  <si>
    <t>10002835</t>
  </si>
  <si>
    <t>+USD/-GBP 1.21942 18-04-23 (10) +76.2</t>
  </si>
  <si>
    <t>10002833</t>
  </si>
  <si>
    <t>+USD/-GBP 1.2243 13-02-23 (10) +48.5</t>
  </si>
  <si>
    <t>10002654</t>
  </si>
  <si>
    <t>+USD/-GBP 1.24205 22-05-23 (11) +48.5</t>
  </si>
  <si>
    <t>10003218</t>
  </si>
  <si>
    <t>+USD/-GBP 1.24474 18-04-23 (11) +39.4</t>
  </si>
  <si>
    <t>10003215</t>
  </si>
  <si>
    <t>+USD/-GBP 1.2583 13-02-23 (12) +39</t>
  </si>
  <si>
    <t>10002616</t>
  </si>
  <si>
    <t>+USD/-GBP 1.25885 13-02-23 (11) +37.5</t>
  </si>
  <si>
    <t>10002621</t>
  </si>
  <si>
    <t>+USD/-GBP 1.2631 13-02-23 (12) +41</t>
  </si>
  <si>
    <t>10002609</t>
  </si>
  <si>
    <t>+USD/-GBP 1.26325 13-02-23 (11) +40.5</t>
  </si>
  <si>
    <t>10002607</t>
  </si>
  <si>
    <t>+USD/-GBP 1.26335 13-02-23 (10) +40.5</t>
  </si>
  <si>
    <t>10002605</t>
  </si>
  <si>
    <t>+USD/-JPY 141.16 15-02-23 (10) -254</t>
  </si>
  <si>
    <t>10002966</t>
  </si>
  <si>
    <t>+USD/-JPY 142.2 15-02-23 (10) -242</t>
  </si>
  <si>
    <t>10002987</t>
  </si>
  <si>
    <t>+EUR/-USD 1.0009 06-03-23 (10) +99</t>
  </si>
  <si>
    <t>10000753</t>
  </si>
  <si>
    <t>+EUR/-USD 1.0377 06-03-23 (10) +167</t>
  </si>
  <si>
    <t>10000686</t>
  </si>
  <si>
    <t>+GBP/-USD 1.2289 13-02-23 (10) +63</t>
  </si>
  <si>
    <t>+USD/-EUR 1.0054 27-04-23 (11) +159</t>
  </si>
  <si>
    <t>10000712</t>
  </si>
  <si>
    <t>+USD/-EUR 1.0057 27-04-23 (20) +160</t>
  </si>
  <si>
    <t>10000714</t>
  </si>
  <si>
    <t>+USD/-EUR 1.0117 17-04-23 (10) +147</t>
  </si>
  <si>
    <t>10000700</t>
  </si>
  <si>
    <t>+USD/-EUR 1.03072 05-04-23 (20) +207.2</t>
  </si>
  <si>
    <t>10000658</t>
  </si>
  <si>
    <t>+USD/-EUR 1.0346 17-04-23 (20) +204</t>
  </si>
  <si>
    <t>10000683</t>
  </si>
  <si>
    <t>+USD/-EUR 1.0396 14-02-23 (10) +181</t>
  </si>
  <si>
    <t>10000656</t>
  </si>
  <si>
    <t>+USD/-EUR 1.0454 11-05-23 (10) +131</t>
  </si>
  <si>
    <t>10000773</t>
  </si>
  <si>
    <t>+USD/-EUR 1.0484 11-05-23 (10) +124</t>
  </si>
  <si>
    <t>10000779</t>
  </si>
  <si>
    <t>10000157</t>
  </si>
  <si>
    <t>+USD/-EUR 1.0658 06-03-23 (10) +199.5</t>
  </si>
  <si>
    <t>10000619</t>
  </si>
  <si>
    <t>10000792</t>
  </si>
  <si>
    <t>10000794</t>
  </si>
  <si>
    <t>10000627</t>
  </si>
  <si>
    <t>10000629</t>
  </si>
  <si>
    <t>+USD/-EUR 1.07694 14-02-23 (10) +189.4</t>
  </si>
  <si>
    <t>10000110</t>
  </si>
  <si>
    <t>+USD/-GBP 1.1536 13-02-23 (10) +31</t>
  </si>
  <si>
    <t>10000708</t>
  </si>
  <si>
    <t>+USD/-GBP 1.16 13-02-23 (10) +30</t>
  </si>
  <si>
    <t>10000702</t>
  </si>
  <si>
    <t>+USD/-GBP 1.18017 13-02-23 (10) +39.7</t>
  </si>
  <si>
    <t>10000690</t>
  </si>
  <si>
    <t>+USD/-GBP 1.22197 18-04-23 (10) +43.7</t>
  </si>
  <si>
    <t>10000789</t>
  </si>
  <si>
    <t>+USD/-GBP 1.2338 13-02-23 (10) +68</t>
  </si>
  <si>
    <t>10000646</t>
  </si>
  <si>
    <t>+USD/-GBP 1.25735 13-02-23 (10) +40.5</t>
  </si>
  <si>
    <t>10002048</t>
  </si>
  <si>
    <t>+USD/-AUD 0.68758 15-02-23 (12) +5.8</t>
  </si>
  <si>
    <t>10002050</t>
  </si>
  <si>
    <t>+USD/-EUR 0.9709 27-03-23 (12) +129</t>
  </si>
  <si>
    <t>10002080</t>
  </si>
  <si>
    <t>+USD/-EUR 0.9841 05-04-23 (12) +131</t>
  </si>
  <si>
    <t>10002085</t>
  </si>
  <si>
    <t>+USD/-EUR 1.0022 20-03-23 (10) +134</t>
  </si>
  <si>
    <t>10002064</t>
  </si>
  <si>
    <t>+USD/-EUR 1.0033 27-03-23 (12) +113</t>
  </si>
  <si>
    <t>10002091</t>
  </si>
  <si>
    <t>+USD/-EUR 1.009 27-03-23 (12) +110</t>
  </si>
  <si>
    <t>10002095</t>
  </si>
  <si>
    <t>+USD/-EUR 1.00931 14-02-23 (12) +113.1</t>
  </si>
  <si>
    <t>10002070</t>
  </si>
  <si>
    <t>+USD/-EUR 1.03077 05-04-23 (10) +207.7</t>
  </si>
  <si>
    <t>10002042</t>
  </si>
  <si>
    <t>+USD/-EUR 1.03077 05-04-23 (12) +207.7</t>
  </si>
  <si>
    <t>10002044</t>
  </si>
  <si>
    <t>+USD/-EUR 1.0349 06-03-23 (10) +166</t>
  </si>
  <si>
    <t>10002056</t>
  </si>
  <si>
    <t>10002053</t>
  </si>
  <si>
    <t>+USD/-EUR 1.0474 14-02-23 (12) +184</t>
  </si>
  <si>
    <t>10002040</t>
  </si>
  <si>
    <t>+USD/-EUR 1.0649 27-03-23 (12) +83</t>
  </si>
  <si>
    <t>10002120</t>
  </si>
  <si>
    <t>10002009</t>
  </si>
  <si>
    <t>+USD/-EUR 1.07338 27-03-23 (12) +218.8</t>
  </si>
  <si>
    <t>10002031</t>
  </si>
  <si>
    <t>+USD/-EUR 1.0735 27-03-23 (12) +220</t>
  </si>
  <si>
    <t>10002018</t>
  </si>
  <si>
    <t>10002011</t>
  </si>
  <si>
    <t>+USD/-EUR 1.07598 20-03-23 (10) +212.8</t>
  </si>
  <si>
    <t>10002013</t>
  </si>
  <si>
    <t>+USD/-EUR 1.07692 14-02-23 (12) +189.2</t>
  </si>
  <si>
    <t>10002029</t>
  </si>
  <si>
    <t>10002027</t>
  </si>
  <si>
    <t>+USD/-GBP 1.1957 18-04-23 (10) +48</t>
  </si>
  <si>
    <t>10002102</t>
  </si>
  <si>
    <t>10002106</t>
  </si>
  <si>
    <t>10002108</t>
  </si>
  <si>
    <t>+USD/-GBP 1.21735 22-05-23 (10) +53.5</t>
  </si>
  <si>
    <t>10002110</t>
  </si>
  <si>
    <t>10002058</t>
  </si>
  <si>
    <t>SW0432__TELBOR3M/3.595</t>
  </si>
  <si>
    <t>10000016</t>
  </si>
  <si>
    <t>NIKKEI 225 TOTAL RETURN</t>
  </si>
  <si>
    <t>10003228</t>
  </si>
  <si>
    <t>10003229</t>
  </si>
  <si>
    <t>SPNASEUT INDX</t>
  </si>
  <si>
    <t>10003094</t>
  </si>
  <si>
    <t>SPTR</t>
  </si>
  <si>
    <t>10002855</t>
  </si>
  <si>
    <t>10002850</t>
  </si>
  <si>
    <t>10002854</t>
  </si>
  <si>
    <t>10002622</t>
  </si>
  <si>
    <t>SZCOMP</t>
  </si>
  <si>
    <t>10002718</t>
  </si>
  <si>
    <t>TOPIX TOTAL RETURN INDEX JPY</t>
  </si>
  <si>
    <t>10002629</t>
  </si>
  <si>
    <t>TRS</t>
  </si>
  <si>
    <t>10003059</t>
  </si>
  <si>
    <t>IBOXHY INDEX</t>
  </si>
  <si>
    <t>10000724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</si>
  <si>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</si>
  <si>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</si>
  <si>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</si>
  <si>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</si>
  <si>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</si>
  <si>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</si>
  <si>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</si>
  <si>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</si>
  <si>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</si>
  <si>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</si>
  <si>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</si>
  <si>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</si>
  <si>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34810000</t>
  </si>
  <si>
    <t>34110000</t>
  </si>
  <si>
    <t>30110000</t>
  </si>
  <si>
    <t>בנק מזרחי טפחות בע"מ</t>
  </si>
  <si>
    <t>30120000</t>
  </si>
  <si>
    <t>31711000</t>
  </si>
  <si>
    <t>30211000</t>
  </si>
  <si>
    <t>32011000</t>
  </si>
  <si>
    <t>30311000</t>
  </si>
  <si>
    <t>31211000</t>
  </si>
  <si>
    <t>30212000</t>
  </si>
  <si>
    <t>31712000</t>
  </si>
  <si>
    <t>30312000</t>
  </si>
  <si>
    <t>32012000</t>
  </si>
  <si>
    <t>31012000</t>
  </si>
  <si>
    <t>31212000</t>
  </si>
  <si>
    <t>34010000</t>
  </si>
  <si>
    <t>30710000</t>
  </si>
  <si>
    <t>32010000</t>
  </si>
  <si>
    <t>32610000</t>
  </si>
  <si>
    <t>31010000</t>
  </si>
  <si>
    <t>34510000</t>
  </si>
  <si>
    <t>34610000</t>
  </si>
  <si>
    <t>34710000</t>
  </si>
  <si>
    <t>30210000</t>
  </si>
  <si>
    <t>30910000</t>
  </si>
  <si>
    <t>31210000</t>
  </si>
  <si>
    <t>31710000</t>
  </si>
  <si>
    <t>30310000</t>
  </si>
  <si>
    <t>30810000</t>
  </si>
  <si>
    <t>31410000</t>
  </si>
  <si>
    <t>31110000</t>
  </si>
  <si>
    <t>33810000</t>
  </si>
  <si>
    <t>31120000</t>
  </si>
  <si>
    <t>30820000</t>
  </si>
  <si>
    <t>32020000</t>
  </si>
  <si>
    <t>31720000</t>
  </si>
  <si>
    <t>31220000</t>
  </si>
  <si>
    <t>33820000</t>
  </si>
  <si>
    <t>34520000</t>
  </si>
  <si>
    <t>34020000</t>
  </si>
  <si>
    <t>JP MORGAN</t>
  </si>
  <si>
    <t>30385000</t>
  </si>
  <si>
    <t>32085000</t>
  </si>
  <si>
    <t>דירוג פנימי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</si>
  <si>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</si>
  <si>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</si>
  <si>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</si>
  <si>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</si>
  <si>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</si>
  <si>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</si>
  <si>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</si>
  <si>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</si>
  <si>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</si>
  <si>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</si>
  <si>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</si>
  <si>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</si>
  <si>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</si>
  <si>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</si>
  <si>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</si>
  <si>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</si>
  <si>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</si>
  <si>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</si>
  <si>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</si>
  <si>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</si>
  <si>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</si>
  <si>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</si>
  <si>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</si>
  <si>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</si>
  <si>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</si>
  <si>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</si>
  <si>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</si>
  <si>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</si>
  <si>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</si>
  <si>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</si>
  <si>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</si>
  <si>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</si>
  <si>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</si>
  <si>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</si>
  <si>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</si>
  <si>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</si>
  <si>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</si>
  <si>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</si>
  <si>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</si>
  <si>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</si>
  <si>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</si>
  <si>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</si>
  <si>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</si>
  <si>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</si>
  <si>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</si>
  <si>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</si>
  <si>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</si>
  <si>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</si>
  <si>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</si>
  <si>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</si>
  <si>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</si>
  <si>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</si>
  <si>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</si>
  <si>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</si>
  <si>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</si>
  <si>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</si>
  <si>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</si>
  <si>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</si>
  <si>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</si>
  <si>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</si>
  <si>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</si>
  <si>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</si>
  <si>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</si>
  <si>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</si>
  <si>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</si>
  <si>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</si>
  <si>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</si>
  <si>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</si>
  <si>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</si>
  <si>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</si>
  <si>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95350604</t>
  </si>
  <si>
    <t>95350603</t>
  </si>
  <si>
    <t>95350605</t>
  </si>
  <si>
    <t>95350602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</si>
  <si>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</si>
  <si>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</si>
  <si>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</si>
  <si>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</si>
  <si>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</si>
  <si>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</si>
  <si>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</si>
  <si>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</si>
  <si>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</si>
  <si>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</si>
  <si>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95350601</t>
  </si>
  <si>
    <t>94100001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</si>
  <si>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</si>
  <si>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</si>
  <si>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</si>
  <si>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</si>
  <si>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</si>
  <si>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</si>
  <si>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</si>
  <si>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</si>
  <si>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</si>
  <si>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</si>
  <si>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</si>
  <si>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</si>
  <si>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</si>
  <si>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</si>
  <si>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</si>
  <si>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</si>
  <si>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</si>
  <si>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</si>
  <si>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</si>
  <si>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</si>
  <si>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</si>
  <si>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</si>
  <si>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</si>
  <si>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</si>
  <si>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</si>
  <si>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</si>
  <si>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</si>
  <si>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</si>
  <si>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</si>
  <si>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</si>
  <si>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</si>
  <si>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</si>
  <si>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</si>
  <si>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</si>
  <si>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</si>
  <si>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</si>
  <si>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</si>
  <si>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</si>
  <si>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</si>
  <si>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</si>
  <si>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</si>
  <si>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</si>
  <si>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</si>
  <si>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</si>
  <si>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</si>
  <si>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</si>
  <si>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</si>
  <si>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</si>
  <si>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</si>
  <si>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</si>
  <si>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</si>
  <si>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</si>
  <si>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</si>
  <si>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</si>
  <si>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</si>
  <si>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</si>
  <si>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</si>
  <si>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</si>
  <si>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</si>
  <si>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</si>
  <si>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</si>
  <si>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</si>
  <si>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</si>
  <si>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</si>
  <si>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</si>
  <si>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</si>
  <si>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</si>
  <si>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</si>
  <si>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</si>
  <si>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</si>
  <si>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</si>
  <si>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</si>
  <si>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</si>
  <si>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</si>
  <si>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</si>
  <si>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</si>
  <si>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</si>
  <si>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</si>
  <si>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</si>
  <si>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</si>
  <si>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</si>
  <si>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</si>
  <si>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</si>
  <si>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</si>
  <si>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</si>
  <si>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</si>
  <si>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</si>
  <si>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</si>
  <si>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</si>
  <si>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</si>
  <si>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</si>
  <si>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</si>
  <si>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90000001</t>
  </si>
  <si>
    <t>66240</t>
  </si>
  <si>
    <t>508309</t>
  </si>
  <si>
    <t>464740</t>
  </si>
  <si>
    <t>76091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</si>
  <si>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</si>
  <si>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</si>
  <si>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</si>
  <si>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</si>
  <si>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</si>
  <si>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</si>
  <si>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</si>
  <si>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</si>
  <si>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</si>
  <si>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</si>
  <si>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</si>
  <si>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</si>
  <si>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</si>
  <si>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</si>
  <si>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</si>
  <si>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</si>
  <si>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</si>
  <si>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</si>
  <si>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</si>
  <si>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</si>
  <si>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</si>
  <si>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</si>
  <si>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</si>
  <si>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</si>
  <si>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</si>
  <si>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</si>
  <si>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</si>
  <si>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</si>
  <si>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</si>
  <si>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</si>
  <si>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</si>
  <si>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</si>
  <si>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</si>
  <si>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 xml:space="preserve"> Arkin Bio Ventures II </t>
  </si>
  <si>
    <t xml:space="preserve"> F2 Capital Partners 3 LP </t>
  </si>
  <si>
    <t xml:space="preserve"> F2 Select I LP </t>
  </si>
  <si>
    <t xml:space="preserve"> FIMI Israel Opportunity VII </t>
  </si>
  <si>
    <t xml:space="preserve"> Fortissimo Capital Fund V </t>
  </si>
  <si>
    <t xml:space="preserve"> Fortissimo Partners VI </t>
  </si>
  <si>
    <t xml:space="preserve"> GESM Via Maris Limited Partnership </t>
  </si>
  <si>
    <t xml:space="preserve"> Greenfield Cobra Investments L.P </t>
  </si>
  <si>
    <t xml:space="preserve"> Greenfield Partners II, L.P </t>
  </si>
  <si>
    <t xml:space="preserve"> Greenfield Partners Panorays LP </t>
  </si>
  <si>
    <t xml:space="preserve"> JTLV III </t>
  </si>
  <si>
    <t xml:space="preserve"> Kedma Capital Partners III </t>
  </si>
  <si>
    <t xml:space="preserve"> Noy 4 Infrastructure and energy investments l.p </t>
  </si>
  <si>
    <t xml:space="preserve"> Ram Coastal Energy Limited Partnership </t>
  </si>
  <si>
    <t xml:space="preserve"> Reality Real Estate Investment Fund 4 </t>
  </si>
  <si>
    <t xml:space="preserve"> S.H. SKY 4 L.P </t>
  </si>
  <si>
    <t xml:space="preserve"> Stage One IV Annex Fund L.P </t>
  </si>
  <si>
    <t xml:space="preserve"> Stage One S.P.V R.S </t>
  </si>
  <si>
    <t xml:space="preserve"> Stage One Venture Capital Fund IV L.P </t>
  </si>
  <si>
    <t xml:space="preserve"> StageOne S.P.V D.R </t>
  </si>
  <si>
    <t xml:space="preserve"> Tene Growth Capital IV </t>
  </si>
  <si>
    <t xml:space="preserve"> Vintage Investment Partners Fund of Funds V (Israel), L.P </t>
  </si>
  <si>
    <t xml:space="preserve"> Vintage Migdal Co-Investment II </t>
  </si>
  <si>
    <t xml:space="preserve"> Yesodot C Senior Co-Investment </t>
  </si>
  <si>
    <t xml:space="preserve"> Yesodot Gimmel </t>
  </si>
  <si>
    <t xml:space="preserve"> Accelmed Partners II, L.P </t>
  </si>
  <si>
    <t xml:space="preserve"> Advent International GPE IX-B </t>
  </si>
  <si>
    <t xml:space="preserve"> Advent International GPE X-B L.P </t>
  </si>
  <si>
    <t xml:space="preserve"> AIOF II Woolly Co-Invest Parallel Fund L.P </t>
  </si>
  <si>
    <t xml:space="preserve"> Ambition HOLDINGS OFFSHORE LP </t>
  </si>
  <si>
    <t xml:space="preserve"> AP IX Connect Holdings L.P </t>
  </si>
  <si>
    <t xml:space="preserve"> Apollo Investment Fund IX </t>
  </si>
  <si>
    <t xml:space="preserve"> Arclight Energy Partners Fund VII L.P </t>
  </si>
  <si>
    <t xml:space="preserve"> Ares Capital Europe IV </t>
  </si>
  <si>
    <t xml:space="preserve"> Ares Capital Europe V </t>
  </si>
  <si>
    <t xml:space="preserve"> ARES EUROPEAN CREDIT INVESTMENTS VIII (M) L.P. </t>
  </si>
  <si>
    <t xml:space="preserve"> Ares Private Credit Solutions </t>
  </si>
  <si>
    <t xml:space="preserve"> Ares Private Credit Solutions II </t>
  </si>
  <si>
    <t xml:space="preserve"> Arkin Bio Capital L.P </t>
  </si>
  <si>
    <t xml:space="preserve"> Astorg MidCap </t>
  </si>
  <si>
    <t xml:space="preserve"> Astorg VII </t>
  </si>
  <si>
    <t xml:space="preserve"> Astorg VIII </t>
  </si>
  <si>
    <t xml:space="preserve"> Audax Direct Lending Solutions </t>
  </si>
  <si>
    <t xml:space="preserve"> Audax Direct Lending Solutions Fund II B-1 </t>
  </si>
  <si>
    <t xml:space="preserve"> AUDAX DLS CO-INVESTMENT FUND 3 L.P. </t>
  </si>
  <si>
    <t xml:space="preserve"> BCP V Brand Co-Invest LP </t>
  </si>
  <si>
    <t xml:space="preserve"> BCP V DEXKO CO-INVEST LP </t>
  </si>
  <si>
    <t xml:space="preserve"> Bessemer Venture Partners XII Institutional L.P </t>
  </si>
  <si>
    <t xml:space="preserve"> Blackstone Real Estate Partners IX </t>
  </si>
  <si>
    <t xml:space="preserve"> Brookfield Capital Partners Fund VI </t>
  </si>
  <si>
    <t xml:space="preserve"> Brookfield Capital Partners V </t>
  </si>
  <si>
    <t xml:space="preserve"> Brookfield HSO Co-Invest L.P </t>
  </si>
  <si>
    <t xml:space="preserve"> Brookfield Strategic Real Estate Partners III </t>
  </si>
  <si>
    <t xml:space="preserve"> BSREP III Forest City Co-Invest </t>
  </si>
  <si>
    <t xml:space="preserve"> BVP Forge Institutional L.P </t>
  </si>
  <si>
    <t xml:space="preserve"> Cheyne Real Estate Credit Holdings VII </t>
  </si>
  <si>
    <t xml:space="preserve"> Clarios Co-Investment </t>
  </si>
  <si>
    <t xml:space="preserve"> Clayton Dubilier and Rice XI L.P </t>
  </si>
  <si>
    <t xml:space="preserve"> Copenhagen infrastructure Energy Transition Fund I </t>
  </si>
  <si>
    <t xml:space="preserve"> Copenhagen Infrastructure III </t>
  </si>
  <si>
    <t xml:space="preserve"> Copenhagen Infrastructure Partners IV </t>
  </si>
  <si>
    <t xml:space="preserve"> Court Square Capital Partners IV </t>
  </si>
  <si>
    <t xml:space="preserve"> Crescent Direct Lending II </t>
  </si>
  <si>
    <t xml:space="preserve"> Crescent Direct Lending III </t>
  </si>
  <si>
    <t xml:space="preserve"> Crescent Mezzanine VII </t>
  </si>
  <si>
    <t xml:space="preserve"> CVC Capital partners VIII </t>
  </si>
  <si>
    <t xml:space="preserve"> DIRECT LENDING FUND IV (EUR) SLP </t>
  </si>
  <si>
    <t xml:space="preserve"> EC 1 ADLS co-inv </t>
  </si>
  <si>
    <t xml:space="preserve"> EC 2 ADLS co-inv </t>
  </si>
  <si>
    <t xml:space="preserve"> EC 3 ADLS co-inv </t>
  </si>
  <si>
    <t xml:space="preserve"> EC 4 ADLS co-inv </t>
  </si>
  <si>
    <t xml:space="preserve"> EC 5 ADLS co-inv </t>
  </si>
  <si>
    <t xml:space="preserve"> EC 6 ADLS co-inv </t>
  </si>
  <si>
    <t xml:space="preserve"> EIP Renewables invest SCS </t>
  </si>
  <si>
    <t xml:space="preserve"> ELECTRA AMERICA PRINCIPAL HOSPITALITY LP </t>
  </si>
  <si>
    <t xml:space="preserve"> Francisco Partners VI </t>
  </si>
  <si>
    <t xml:space="preserve"> Francisco Partners VII </t>
  </si>
  <si>
    <t xml:space="preserve"> GIP Capital Solutions II Luxemburg Co-Investment Fund SCSP, L.P. </t>
  </si>
  <si>
    <t xml:space="preserve"> GIP Capital Solutions II SCSp, L.P </t>
  </si>
  <si>
    <t xml:space="preserve"> GIP CAPS II Panther Co-Investment L.P </t>
  </si>
  <si>
    <t xml:space="preserve"> GIP CAPS II REX Co-Investment Fund L.P </t>
  </si>
  <si>
    <t xml:space="preserve"> GIP IV Gutenberg Co Invest SCsp </t>
  </si>
  <si>
    <t xml:space="preserve"> GIP IV Seaway Energy </t>
  </si>
  <si>
    <t xml:space="preserve"> GIP Spectrum Fund (Parallel), L.P </t>
  </si>
  <si>
    <t xml:space="preserve"> GIP Spectrum Mayberry Fund </t>
  </si>
  <si>
    <t xml:space="preserve"> GIP Spectrum Saavi Fund </t>
  </si>
  <si>
    <t xml:space="preserve"> Girasol Investments S.A </t>
  </si>
  <si>
    <t xml:space="preserve"> Global Infrastructure Partners IV </t>
  </si>
  <si>
    <t xml:space="preserve"> Group 11 Fund IV </t>
  </si>
  <si>
    <t xml:space="preserve"> Horsley Bridge XII Ventures </t>
  </si>
  <si>
    <t xml:space="preserve"> ICG Longbow V </t>
  </si>
  <si>
    <t xml:space="preserve"> ICG Real Estate Debt VI </t>
  </si>
  <si>
    <t xml:space="preserve"> ICG Senior Debt Partners Fund 5-A (EUR) SCSp </t>
  </si>
  <si>
    <t xml:space="preserve"> ICG Senior Debt Partners III </t>
  </si>
  <si>
    <t xml:space="preserve"> ICG Senior Debt Partners IV </t>
  </si>
  <si>
    <t xml:space="preserve"> Infrared Infrastructure Fund V </t>
  </si>
  <si>
    <t xml:space="preserve"> Insight Partners XI, L.P </t>
  </si>
  <si>
    <t xml:space="preserve"> Insight Partners XII, LP </t>
  </si>
  <si>
    <t xml:space="preserve"> ISQ Global infrastructure Fund III, LP </t>
  </si>
  <si>
    <t xml:space="preserve"> ISQ Kio Co-Invest Fund L.P </t>
  </si>
  <si>
    <t xml:space="preserve"> ISRAEL SECONDARY FUND III L.P </t>
  </si>
  <si>
    <t xml:space="preserve"> Kartesia Credit Opportunities IV </t>
  </si>
  <si>
    <t xml:space="preserve"> Kartesia Credit Opportunities V </t>
  </si>
  <si>
    <t xml:space="preserve"> Kartesia Credit Opportunities VI SCS </t>
  </si>
  <si>
    <t xml:space="preserve"> Kartesia Senior Opportunities I </t>
  </si>
  <si>
    <t xml:space="preserve"> Kartesia Senior Opportunities II SCS SICAV-RAIF </t>
  </si>
  <si>
    <t xml:space="preserve"> KASS Unlevered II S,a.r.l </t>
  </si>
  <si>
    <t xml:space="preserve"> KASS Unlevered S.a r.l </t>
  </si>
  <si>
    <t xml:space="preserve"> KASS Unlevered S.a r.l. - Compartment E </t>
  </si>
  <si>
    <t xml:space="preserve"> KKR CAVALRY CO-INVEST </t>
  </si>
  <si>
    <t xml:space="preserve"> Klirmark Opportunity III </t>
  </si>
  <si>
    <t xml:space="preserve"> LS Power Fund IV </t>
  </si>
  <si>
    <t xml:space="preserve"> MICL SONNEDIX SOLAR CIV L.P. </t>
  </si>
  <si>
    <t xml:space="preserve"> MIE III Co-Investment Fund II S.L.P </t>
  </si>
  <si>
    <t xml:space="preserve"> Migdal Tikehau Direct Lending </t>
  </si>
  <si>
    <t xml:space="preserve"> Migdal-HarbourVest 2016 Fund L.P. (Tranche B) </t>
  </si>
  <si>
    <t xml:space="preserve"> Monarch Capital Partners V </t>
  </si>
  <si>
    <t xml:space="preserve"> Monarch Opportunistic Real Estate Fund </t>
  </si>
  <si>
    <t xml:space="preserve"> Nirvana Holdings I LP </t>
  </si>
  <si>
    <t xml:space="preserve"> Pantheon Global Co-Investment Opportunities Fund V </t>
  </si>
  <si>
    <t xml:space="preserve"> Pantheon Global Co-Investment Opportunities IV </t>
  </si>
  <si>
    <t xml:space="preserve"> Pantheon Global Secondary Fund VI </t>
  </si>
  <si>
    <t xml:space="preserve"> Patria Private Equity Fund VI, L.P </t>
  </si>
  <si>
    <t xml:space="preserve"> Permira Credit Solutions IV </t>
  </si>
  <si>
    <t xml:space="preserve"> Permira VII </t>
  </si>
  <si>
    <t xml:space="preserve"> Permira VIII - 2 SCSp </t>
  </si>
  <si>
    <t xml:space="preserve"> PORCUPINE HOLDINGS (OFFSHORE) LP </t>
  </si>
  <si>
    <t xml:space="preserve"> Proxima Co-Invest L.P </t>
  </si>
  <si>
    <t xml:space="preserve"> Qumra MS LP Minute Media </t>
  </si>
  <si>
    <t xml:space="preserve"> QUMRA OPPORTUNITY FUND I </t>
  </si>
  <si>
    <t xml:space="preserve"> Senior Loan Fund II (EUR) SLP </t>
  </si>
  <si>
    <t xml:space="preserve"> Strategic Investors Fund IX </t>
  </si>
  <si>
    <t xml:space="preserve"> Strategic Investors Fund X Cayman LP </t>
  </si>
  <si>
    <t xml:space="preserve"> Thoma Bravo Fund XIII </t>
  </si>
  <si>
    <t xml:space="preserve"> Thoma Bravo Fund XIV L.P. </t>
  </si>
  <si>
    <t xml:space="preserve"> Tikehau Direct Lending IV </t>
  </si>
  <si>
    <t xml:space="preserve"> Tikehau Direct Lending V </t>
  </si>
  <si>
    <t xml:space="preserve"> TPG Asia VII, L.P </t>
  </si>
  <si>
    <t xml:space="preserve"> Trilantic Europe VI SCSp </t>
  </si>
  <si>
    <t xml:space="preserve"> Vintage Co-Invest III </t>
  </si>
  <si>
    <t xml:space="preserve"> Vintage Fund of Funds VI (Access, LP) </t>
  </si>
  <si>
    <t xml:space="preserve"> Vintage Fund of Funds VII (Access) LP </t>
  </si>
  <si>
    <t xml:space="preserve"> Vintage Investment Partners Fund of Funds V (Access), L.P </t>
  </si>
  <si>
    <t xml:space="preserve"> Walton Street Real Estate Debt Fund II </t>
  </si>
  <si>
    <t xml:space="preserve"> Warburg Pincus China-Southeast Asia II, L.P </t>
  </si>
  <si>
    <t xml:space="preserve"> Waterton Residential Property Venture XIII </t>
  </si>
  <si>
    <t xml:space="preserve"> Waterton Residential Property Venture XIII Edge Co-Invest L.P </t>
  </si>
  <si>
    <t xml:space="preserve"> WHITEHORSE LIQUIDITY PARTNERS GPSOF </t>
  </si>
  <si>
    <t xml:space="preserve"> Whitehorse Liquidity Partners IV </t>
  </si>
  <si>
    <t xml:space="preserve"> Whitehorse Liquidity Partners V </t>
  </si>
  <si>
    <t xml:space="preserve"> Zeev Opportunity Fund I 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</si>
  <si>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</si>
  <si>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</si>
  <si>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</si>
  <si>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</si>
  <si>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</si>
  <si>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</si>
  <si>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</si>
  <si>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</si>
  <si>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</si>
  <si>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</si>
  <si>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</si>
  <si>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</si>
  <si>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</si>
  <si>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</si>
  <si>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</si>
  <si>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</si>
  <si>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</si>
  <si>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</si>
  <si>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</si>
  <si>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</si>
  <si>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</si>
  <si>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</si>
  <si>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</si>
  <si>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</si>
  <si>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</si>
  <si>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</si>
  <si>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</si>
  <si>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</si>
  <si>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</si>
  <si>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</si>
  <si>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</si>
  <si>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</si>
  <si>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</si>
  <si>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41</t>
  </si>
  <si>
    <t>בבטחונות אחרים - גורם 155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</si>
  <si>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</si>
  <si>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</si>
  <si>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</si>
  <si>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</si>
  <si>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43</t>
  </si>
  <si>
    <t>בבטחונות אחרים - גורם 167</t>
  </si>
  <si>
    <t>בבטחונות אחרים - גורם 130</t>
  </si>
  <si>
    <t>בבטחונות אחרים - גורם 78</t>
  </si>
  <si>
    <t>בבטחונות אחרים - גורם 77</t>
  </si>
  <si>
    <t>בבטחונות אחרים - גורם 70</t>
  </si>
  <si>
    <t>בבטחונות אחרים - גורם 183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</si>
  <si>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</si>
  <si>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</si>
  <si>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</si>
  <si>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</si>
  <si>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</si>
  <si>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</si>
  <si>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</si>
  <si>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</si>
  <si>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178</t>
  </si>
  <si>
    <t>בבטחונות אחרים - גורם 148</t>
  </si>
  <si>
    <t>בבטחונות אחרים - גורם 182</t>
  </si>
  <si>
    <t>בבטחונות אחרים - גורם 186</t>
  </si>
  <si>
    <t>בבטחונות אחרים - גורם 181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</si>
  <si>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</si>
  <si>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</si>
  <si>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</si>
  <si>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</si>
  <si>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173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</si>
  <si>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</si>
  <si>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</si>
  <si>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</si>
  <si>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</si>
  <si>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</si>
  <si>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</si>
  <si>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</si>
  <si>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139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</si>
  <si>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</si>
  <si>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</si>
  <si>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</si>
  <si>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</si>
  <si>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</si>
  <si>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</si>
  <si>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</si>
  <si>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155</t>
  </si>
  <si>
    <t>גורם 43</t>
  </si>
  <si>
    <t>גורם 187</t>
  </si>
  <si>
    <t>גורם 183</t>
  </si>
  <si>
    <t>גורם 37</t>
  </si>
  <si>
    <t>גורם 158</t>
  </si>
  <si>
    <t>גורם 105</t>
  </si>
  <si>
    <t>גורם 172</t>
  </si>
  <si>
    <t>גורם 188</t>
  </si>
  <si>
    <t>גורם 104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</si>
  <si>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</si>
  <si>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</si>
  <si>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</si>
  <si>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</si>
  <si>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</si>
  <si>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</si>
  <si>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</si>
  <si>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</si>
  <si>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</si>
  <si>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</si>
  <si>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142</t>
  </si>
  <si>
    <t>גורם 128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</si>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</sst>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1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3"/>
    </xf>
    <xf numFmtId="4" fontId="26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indent="1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6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26" fillId="0" borderId="0" xfId="0" applyFont="1" applyFill="1" applyAlignment="1"/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4;&#1499;&#1505;%20&#1489;&#1493;&#1491;&#1491;/&#1491;&#1493;&#1495;%20&#1504;&#1499;&#1505;%20&#1489;&#1493;&#1491;&#1491;%202022/4Q-2022/&#1489;&#1497;&#1496;&#1493;&#1495;/&#1491;&#1497;&#1493;&#1493;&#1495;%20&#1500;&#1488;&#1493;&#1510;&#1512;/520004896_b9599_0422%20-&#1500;&#1488;&#1493;&#1510;&#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4155395.507308743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146</v>
      </c>
      <c r="C1" s="46" t="s" vm="1">
        <v>230</v>
      </c>
    </row>
    <row r="2" spans="1:4">
      <c r="B2" s="46" t="s">
        <v>145</v>
      </c>
      <c r="C2" s="46" t="s">
        <v>231</v>
      </c>
    </row>
    <row r="3" spans="1:4">
      <c r="B3" s="46" t="s">
        <v>147</v>
      </c>
      <c r="C3" s="46" t="s">
        <v>232</v>
      </c>
    </row>
    <row r="4" spans="1:4">
      <c r="B4" s="46" t="s">
        <v>148</v>
      </c>
      <c r="C4" s="46">
        <v>9604</v>
      </c>
    </row>
    <row r="6" spans="1:4" ht="26.25" customHeight="1">
      <c r="B6" s="74" t="s">
        <v>160</v>
      </c>
      <c r="C6" s="75"/>
      <c r="D6" s="76"/>
    </row>
    <row r="7" spans="1:4" s="9" customFormat="1">
      <c r="B7" s="21"/>
      <c r="C7" s="22" t="s">
        <v>112</v>
      </c>
      <c r="D7" s="23" t="s">
        <v>110</v>
      </c>
    </row>
    <row r="8" spans="1:4" s="9" customFormat="1">
      <c r="B8" s="21"/>
      <c r="C8" s="24" t="s">
        <v>209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159</v>
      </c>
      <c r="C10" s="88">
        <v>2418717.9728768663</v>
      </c>
      <c r="D10" s="89">
        <v>1</v>
      </c>
    </row>
    <row r="11" spans="1:4">
      <c r="A11" s="42" t="s">
        <v>126</v>
      </c>
      <c r="B11" s="27" t="s">
        <v>161</v>
      </c>
      <c r="C11" s="88" vm="2">
        <v>346997.103811017</v>
      </c>
      <c r="D11" s="89">
        <v>0.14346323453258689</v>
      </c>
    </row>
    <row r="12" spans="1:4">
      <c r="B12" s="27" t="s">
        <v>162</v>
      </c>
      <c r="C12" s="88">
        <v>1437788.4870121169</v>
      </c>
      <c r="D12" s="89">
        <v>0.59444238771748392</v>
      </c>
    </row>
    <row r="13" spans="1:4">
      <c r="A13" s="44" t="s">
        <v>126</v>
      </c>
      <c r="B13" s="28" t="s">
        <v>70</v>
      </c>
      <c r="C13" s="88" vm="3">
        <v>240408.82879485999</v>
      </c>
      <c r="D13" s="89">
        <v>9.9395147136114192E-2</v>
      </c>
    </row>
    <row r="14" spans="1:4">
      <c r="A14" s="44" t="s">
        <v>126</v>
      </c>
      <c r="B14" s="28" t="s">
        <v>71</v>
      </c>
      <c r="C14" s="88" t="s" vm="4">
        <v>3087</v>
      </c>
      <c r="D14" s="89"/>
    </row>
    <row r="15" spans="1:4">
      <c r="A15" s="44" t="s">
        <v>126</v>
      </c>
      <c r="B15" s="28" t="s">
        <v>72</v>
      </c>
      <c r="C15" s="88">
        <v>486163.4450338888</v>
      </c>
      <c r="D15" s="89">
        <v>0.20100046821731651</v>
      </c>
    </row>
    <row r="16" spans="1:4">
      <c r="A16" s="44" t="s">
        <v>126</v>
      </c>
      <c r="B16" s="28" t="s">
        <v>73</v>
      </c>
      <c r="C16" s="88">
        <v>363788.15775372693</v>
      </c>
      <c r="D16" s="89">
        <v>0.1504053642604023</v>
      </c>
    </row>
    <row r="17" spans="1:4">
      <c r="A17" s="44" t="s">
        <v>126</v>
      </c>
      <c r="B17" s="28" t="s">
        <v>222</v>
      </c>
      <c r="C17" s="88" vm="5">
        <v>314033.30536238902</v>
      </c>
      <c r="D17" s="89">
        <v>0.12983461027036244</v>
      </c>
    </row>
    <row r="18" spans="1:4">
      <c r="A18" s="44" t="s">
        <v>126</v>
      </c>
      <c r="B18" s="28" t="s">
        <v>74</v>
      </c>
      <c r="C18" s="88" vm="6">
        <v>40249.900330486002</v>
      </c>
      <c r="D18" s="89">
        <v>1.6641006013037581E-2</v>
      </c>
    </row>
    <row r="19" spans="1:4">
      <c r="A19" s="44" t="s">
        <v>126</v>
      </c>
      <c r="B19" s="28" t="s">
        <v>75</v>
      </c>
      <c r="C19" s="88" vm="7">
        <v>77.600442697999981</v>
      </c>
      <c r="D19" s="89">
        <v>3.2083295187036887E-5</v>
      </c>
    </row>
    <row r="20" spans="1:4">
      <c r="A20" s="44" t="s">
        <v>126</v>
      </c>
      <c r="B20" s="28" t="s">
        <v>76</v>
      </c>
      <c r="C20" s="88" vm="8">
        <v>387.06177789500003</v>
      </c>
      <c r="D20" s="89">
        <v>1.6002766020489022E-4</v>
      </c>
    </row>
    <row r="21" spans="1:4">
      <c r="A21" s="44" t="s">
        <v>126</v>
      </c>
      <c r="B21" s="28" t="s">
        <v>77</v>
      </c>
      <c r="C21" s="88" vm="9">
        <v>-7319.8124838270005</v>
      </c>
      <c r="D21" s="89">
        <v>-3.0263191351411196E-3</v>
      </c>
    </row>
    <row r="22" spans="1:4">
      <c r="A22" s="44" t="s">
        <v>126</v>
      </c>
      <c r="B22" s="28" t="s">
        <v>78</v>
      </c>
      <c r="C22" s="88" t="s" vm="10">
        <v>3087</v>
      </c>
      <c r="D22" s="89"/>
    </row>
    <row r="23" spans="1:4">
      <c r="B23" s="27" t="s">
        <v>163</v>
      </c>
      <c r="C23" s="88">
        <v>356549.58011589991</v>
      </c>
      <c r="D23" s="89">
        <v>0.14741263103602503</v>
      </c>
    </row>
    <row r="24" spans="1:4">
      <c r="A24" s="44" t="s">
        <v>126</v>
      </c>
      <c r="B24" s="28" t="s">
        <v>79</v>
      </c>
      <c r="C24" s="88" t="s" vm="11">
        <v>3087</v>
      </c>
      <c r="D24" s="89"/>
    </row>
    <row r="25" spans="1:4">
      <c r="A25" s="44" t="s">
        <v>126</v>
      </c>
      <c r="B25" s="28" t="s">
        <v>80</v>
      </c>
      <c r="C25" s="88" t="s" vm="12">
        <v>3087</v>
      </c>
      <c r="D25" s="89"/>
    </row>
    <row r="26" spans="1:4">
      <c r="A26" s="44" t="s">
        <v>126</v>
      </c>
      <c r="B26" s="28" t="s">
        <v>72</v>
      </c>
      <c r="C26" s="88" vm="13">
        <v>25025.353249502001</v>
      </c>
      <c r="D26" s="89">
        <v>1.0346536276710425E-2</v>
      </c>
    </row>
    <row r="27" spans="1:4">
      <c r="A27" s="44" t="s">
        <v>126</v>
      </c>
      <c r="B27" s="28" t="s">
        <v>81</v>
      </c>
      <c r="C27" s="88" vm="14">
        <v>64543.179918356989</v>
      </c>
      <c r="D27" s="89">
        <v>2.6684872168700254E-2</v>
      </c>
    </row>
    <row r="28" spans="1:4">
      <c r="A28" s="44" t="s">
        <v>126</v>
      </c>
      <c r="B28" s="28" t="s">
        <v>82</v>
      </c>
      <c r="C28" s="88" vm="15">
        <v>298644.68695241294</v>
      </c>
      <c r="D28" s="89">
        <v>0.12347230652823885</v>
      </c>
    </row>
    <row r="29" spans="1:4">
      <c r="A29" s="44" t="s">
        <v>126</v>
      </c>
      <c r="B29" s="28" t="s">
        <v>83</v>
      </c>
      <c r="C29" s="88" vm="16">
        <v>4.3281232529999993</v>
      </c>
      <c r="D29" s="89">
        <v>1.7894286566416225E-6</v>
      </c>
    </row>
    <row r="30" spans="1:4">
      <c r="A30" s="44" t="s">
        <v>126</v>
      </c>
      <c r="B30" s="28" t="s">
        <v>186</v>
      </c>
      <c r="C30" s="88" t="s" vm="17">
        <v>3087</v>
      </c>
      <c r="D30" s="89"/>
    </row>
    <row r="31" spans="1:4">
      <c r="A31" s="44" t="s">
        <v>126</v>
      </c>
      <c r="B31" s="28" t="s">
        <v>107</v>
      </c>
      <c r="C31" s="88" vm="18">
        <v>-31667.968127625001</v>
      </c>
      <c r="D31" s="89">
        <v>-1.3092873366281127E-2</v>
      </c>
    </row>
    <row r="32" spans="1:4">
      <c r="A32" s="44" t="s">
        <v>126</v>
      </c>
      <c r="B32" s="28" t="s">
        <v>84</v>
      </c>
      <c r="C32" s="88" t="s" vm="19">
        <v>3087</v>
      </c>
      <c r="D32" s="89"/>
    </row>
    <row r="33" spans="1:4">
      <c r="A33" s="44" t="s">
        <v>126</v>
      </c>
      <c r="B33" s="27" t="s">
        <v>164</v>
      </c>
      <c r="C33" s="88">
        <v>252230.42148393788</v>
      </c>
      <c r="D33" s="89">
        <v>0.10428269203454528</v>
      </c>
    </row>
    <row r="34" spans="1:4">
      <c r="A34" s="44" t="s">
        <v>126</v>
      </c>
      <c r="B34" s="27" t="s">
        <v>165</v>
      </c>
      <c r="C34" s="88" t="s" vm="20">
        <v>3087</v>
      </c>
      <c r="D34" s="89"/>
    </row>
    <row r="35" spans="1:4">
      <c r="A35" s="44" t="s">
        <v>126</v>
      </c>
      <c r="B35" s="27" t="s">
        <v>166</v>
      </c>
      <c r="C35" s="88" vm="21">
        <v>25437.102729999999</v>
      </c>
      <c r="D35" s="89">
        <v>1.0516770874177055E-2</v>
      </c>
    </row>
    <row r="36" spans="1:4">
      <c r="A36" s="44" t="s">
        <v>126</v>
      </c>
      <c r="B36" s="45" t="s">
        <v>167</v>
      </c>
      <c r="C36" s="88" t="s" vm="22">
        <v>3087</v>
      </c>
      <c r="D36" s="89"/>
    </row>
    <row r="37" spans="1:4">
      <c r="A37" s="44" t="s">
        <v>126</v>
      </c>
      <c r="B37" s="27" t="s">
        <v>168</v>
      </c>
      <c r="C37" s="88">
        <v>-284.72227610499999</v>
      </c>
      <c r="D37" s="89">
        <v>-1.1771619481801188E-4</v>
      </c>
    </row>
    <row r="38" spans="1:4">
      <c r="A38" s="44"/>
      <c r="B38" s="55" t="s">
        <v>170</v>
      </c>
      <c r="C38" s="88">
        <v>0</v>
      </c>
      <c r="D38" s="89">
        <v>0</v>
      </c>
    </row>
    <row r="39" spans="1:4">
      <c r="A39" s="44" t="s">
        <v>126</v>
      </c>
      <c r="B39" s="56" t="s">
        <v>171</v>
      </c>
      <c r="C39" s="88" t="s" vm="23">
        <v>3087</v>
      </c>
      <c r="D39" s="89"/>
    </row>
    <row r="40" spans="1:4">
      <c r="A40" s="44" t="s">
        <v>126</v>
      </c>
      <c r="B40" s="56" t="s">
        <v>207</v>
      </c>
      <c r="C40" s="88" t="s" vm="24">
        <v>3087</v>
      </c>
      <c r="D40" s="89"/>
    </row>
    <row r="41" spans="1:4">
      <c r="A41" s="44" t="s">
        <v>126</v>
      </c>
      <c r="B41" s="56" t="s">
        <v>172</v>
      </c>
      <c r="C41" s="88" t="s" vm="25">
        <v>3087</v>
      </c>
      <c r="D41" s="89"/>
    </row>
    <row r="42" spans="1:4">
      <c r="B42" s="56" t="s">
        <v>85</v>
      </c>
      <c r="C42" s="88">
        <v>2418717.9728768663</v>
      </c>
      <c r="D42" s="89">
        <v>1</v>
      </c>
    </row>
    <row r="43" spans="1:4">
      <c r="A43" s="44" t="s">
        <v>126</v>
      </c>
      <c r="B43" s="56" t="s">
        <v>169</v>
      </c>
      <c r="C43" s="88">
        <v>242987.2365855478</v>
      </c>
      <c r="D43" s="89"/>
    </row>
    <row r="44" spans="1:4">
      <c r="B44" s="5" t="s">
        <v>111</v>
      </c>
    </row>
    <row r="45" spans="1:4">
      <c r="C45" s="62" t="s">
        <v>153</v>
      </c>
      <c r="D45" s="34" t="s">
        <v>106</v>
      </c>
    </row>
    <row r="46" spans="1:4">
      <c r="C46" s="63" t="s">
        <v>0</v>
      </c>
      <c r="D46" s="23" t="s">
        <v>1</v>
      </c>
    </row>
    <row r="47" spans="1:4">
      <c r="C47" s="90" t="s">
        <v>136</v>
      </c>
      <c r="D47" s="91" vm="26">
        <v>2.3913000000000002</v>
      </c>
    </row>
    <row r="48" spans="1:4">
      <c r="C48" s="90" t="s">
        <v>143</v>
      </c>
      <c r="D48" s="91">
        <v>0.66572077185017031</v>
      </c>
    </row>
    <row r="49" spans="2:4">
      <c r="C49" s="90" t="s">
        <v>140</v>
      </c>
      <c r="D49" s="91" vm="27">
        <v>2.5966</v>
      </c>
    </row>
    <row r="50" spans="2:4">
      <c r="B50" s="11"/>
      <c r="C50" s="90" t="s">
        <v>3088</v>
      </c>
      <c r="D50" s="91" vm="28">
        <v>3.8151000000000002</v>
      </c>
    </row>
    <row r="51" spans="2:4">
      <c r="C51" s="90" t="s">
        <v>134</v>
      </c>
      <c r="D51" s="91" vm="29">
        <v>3.7530000000000001</v>
      </c>
    </row>
    <row r="52" spans="2:4">
      <c r="C52" s="90" t="s">
        <v>135</v>
      </c>
      <c r="D52" s="91" vm="30">
        <v>4.2375999999999996</v>
      </c>
    </row>
    <row r="53" spans="2:4">
      <c r="C53" s="90" t="s">
        <v>137</v>
      </c>
      <c r="D53" s="91">
        <v>0.4509226037929267</v>
      </c>
    </row>
    <row r="54" spans="2:4">
      <c r="C54" s="90" t="s">
        <v>141</v>
      </c>
      <c r="D54" s="91">
        <v>2.6669999999999999E-2</v>
      </c>
    </row>
    <row r="55" spans="2:4">
      <c r="C55" s="90" t="s">
        <v>142</v>
      </c>
      <c r="D55" s="91">
        <v>0.18052541668590427</v>
      </c>
    </row>
    <row r="56" spans="2:4">
      <c r="C56" s="90" t="s">
        <v>139</v>
      </c>
      <c r="D56" s="91" vm="31">
        <v>0.50470000000000004</v>
      </c>
    </row>
    <row r="57" spans="2:4">
      <c r="C57" s="90" t="s">
        <v>3089</v>
      </c>
      <c r="D57" s="91">
        <v>2.2342131000000003</v>
      </c>
    </row>
    <row r="58" spans="2:4">
      <c r="C58" s="90" t="s">
        <v>138</v>
      </c>
      <c r="D58" s="91" vm="32">
        <v>0.33729999999999999</v>
      </c>
    </row>
    <row r="59" spans="2:4">
      <c r="C59" s="90" t="s">
        <v>132</v>
      </c>
      <c r="D59" s="91" vm="33">
        <v>3.5190000000000001</v>
      </c>
    </row>
    <row r="60" spans="2:4">
      <c r="C60" s="90" t="s">
        <v>144</v>
      </c>
      <c r="D60" s="91" vm="34">
        <v>0.20710000000000001</v>
      </c>
    </row>
    <row r="61" spans="2:4">
      <c r="C61" s="90" t="s">
        <v>3090</v>
      </c>
      <c r="D61" s="91" vm="35">
        <v>0.35720000000000002</v>
      </c>
    </row>
    <row r="62" spans="2:4">
      <c r="C62" s="90" t="s">
        <v>3091</v>
      </c>
      <c r="D62" s="91">
        <v>4.7393939393939398E-2</v>
      </c>
    </row>
    <row r="63" spans="2:4">
      <c r="C63" s="90" t="s">
        <v>3092</v>
      </c>
      <c r="D63" s="91">
        <v>0.51010349926071963</v>
      </c>
    </row>
    <row r="64" spans="2:4">
      <c r="C64" s="90" t="s">
        <v>133</v>
      </c>
      <c r="D64" s="91">
        <v>1</v>
      </c>
    </row>
    <row r="65" spans="3:4">
      <c r="C65" s="92"/>
      <c r="D65" s="92"/>
    </row>
    <row r="66" spans="3:4">
      <c r="C66" s="92"/>
      <c r="D66" s="92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8.42578125" style="1" bestFit="1" customWidth="1"/>
    <col min="13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9604</v>
      </c>
    </row>
    <row r="6" spans="2:2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8" ht="26.25" customHeight="1">
      <c r="B7" s="77" t="s">
        <v>96</v>
      </c>
      <c r="C7" s="78"/>
      <c r="D7" s="78"/>
      <c r="E7" s="78"/>
      <c r="F7" s="78"/>
      <c r="G7" s="78"/>
      <c r="H7" s="78"/>
      <c r="I7" s="78"/>
      <c r="J7" s="78"/>
      <c r="K7" s="78"/>
      <c r="L7" s="79"/>
      <c r="AB7" s="3"/>
    </row>
    <row r="8" spans="2:28" s="3" customFormat="1" ht="78.75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30" t="s">
        <v>151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9" t="s">
        <v>52</v>
      </c>
      <c r="C11" s="99"/>
      <c r="D11" s="100"/>
      <c r="E11" s="100"/>
      <c r="F11" s="100"/>
      <c r="G11" s="102"/>
      <c r="H11" s="119"/>
      <c r="I11" s="102">
        <v>387.06177789500003</v>
      </c>
      <c r="J11" s="103"/>
      <c r="K11" s="103">
        <v>1</v>
      </c>
      <c r="L11" s="103">
        <v>1.6002766020489022E-4</v>
      </c>
      <c r="W11" s="1"/>
      <c r="X11" s="3"/>
      <c r="Y11" s="1"/>
      <c r="AA11" s="1"/>
    </row>
    <row r="12" spans="2:28">
      <c r="B12" s="132" t="s">
        <v>199</v>
      </c>
      <c r="C12" s="106"/>
      <c r="D12" s="107"/>
      <c r="E12" s="107"/>
      <c r="F12" s="107"/>
      <c r="G12" s="109"/>
      <c r="H12" s="121"/>
      <c r="I12" s="109">
        <v>310.00810348399995</v>
      </c>
      <c r="J12" s="110"/>
      <c r="K12" s="110">
        <v>0.80092667679549912</v>
      </c>
      <c r="L12" s="110">
        <v>1.2817042208326205E-4</v>
      </c>
      <c r="X12" s="3"/>
    </row>
    <row r="13" spans="2:28" ht="20.25">
      <c r="B13" s="104" t="s">
        <v>192</v>
      </c>
      <c r="C13" s="99"/>
      <c r="D13" s="100"/>
      <c r="E13" s="100"/>
      <c r="F13" s="100"/>
      <c r="G13" s="102"/>
      <c r="H13" s="119"/>
      <c r="I13" s="102">
        <v>310.00810348399995</v>
      </c>
      <c r="J13" s="103"/>
      <c r="K13" s="103">
        <v>0.80092667679549912</v>
      </c>
      <c r="L13" s="103">
        <v>1.2817042208326205E-4</v>
      </c>
      <c r="X13" s="4"/>
    </row>
    <row r="14" spans="2:28">
      <c r="B14" s="105" t="s">
        <v>1959</v>
      </c>
      <c r="C14" s="106" t="s">
        <v>1960</v>
      </c>
      <c r="D14" s="107" t="s">
        <v>121</v>
      </c>
      <c r="E14" s="107" t="s">
        <v>683</v>
      </c>
      <c r="F14" s="107" t="s">
        <v>133</v>
      </c>
      <c r="G14" s="109">
        <v>20.454343999999999</v>
      </c>
      <c r="H14" s="121">
        <v>287800</v>
      </c>
      <c r="I14" s="109">
        <v>58.867601455999996</v>
      </c>
      <c r="J14" s="110"/>
      <c r="K14" s="110">
        <v>0.15208838696537294</v>
      </c>
      <c r="L14" s="110">
        <v>2.4338348710404553E-5</v>
      </c>
    </row>
    <row r="15" spans="2:28">
      <c r="B15" s="105" t="s">
        <v>1961</v>
      </c>
      <c r="C15" s="106" t="s">
        <v>1962</v>
      </c>
      <c r="D15" s="107" t="s">
        <v>121</v>
      </c>
      <c r="E15" s="107" t="s">
        <v>683</v>
      </c>
      <c r="F15" s="107" t="s">
        <v>133</v>
      </c>
      <c r="G15" s="109">
        <v>85.673136999999983</v>
      </c>
      <c r="H15" s="121">
        <v>768200</v>
      </c>
      <c r="I15" s="109">
        <v>658.14103505399999</v>
      </c>
      <c r="J15" s="110"/>
      <c r="K15" s="110">
        <v>1.7003513977361433</v>
      </c>
      <c r="L15" s="110">
        <v>2.7210325570582966E-4</v>
      </c>
    </row>
    <row r="16" spans="2:28">
      <c r="B16" s="105" t="s">
        <v>1963</v>
      </c>
      <c r="C16" s="106" t="s">
        <v>1964</v>
      </c>
      <c r="D16" s="107" t="s">
        <v>121</v>
      </c>
      <c r="E16" s="107" t="s">
        <v>683</v>
      </c>
      <c r="F16" s="107" t="s">
        <v>133</v>
      </c>
      <c r="G16" s="109">
        <v>-85.673136999999983</v>
      </c>
      <c r="H16" s="121">
        <v>1E-4</v>
      </c>
      <c r="I16" s="109">
        <v>-9.3999999999999981E-8</v>
      </c>
      <c r="J16" s="110"/>
      <c r="K16" s="110">
        <v>-2.4285528917686051E-10</v>
      </c>
      <c r="L16" s="110">
        <v>-3.8863563695354982E-14</v>
      </c>
    </row>
    <row r="17" spans="2:23">
      <c r="B17" s="105" t="s">
        <v>1965</v>
      </c>
      <c r="C17" s="106" t="s">
        <v>1966</v>
      </c>
      <c r="D17" s="107" t="s">
        <v>121</v>
      </c>
      <c r="E17" s="107" t="s">
        <v>683</v>
      </c>
      <c r="F17" s="107" t="s">
        <v>133</v>
      </c>
      <c r="G17" s="109">
        <v>-20.454343999999999</v>
      </c>
      <c r="H17" s="121">
        <v>1989800</v>
      </c>
      <c r="I17" s="109">
        <v>-407.000532932</v>
      </c>
      <c r="J17" s="110"/>
      <c r="K17" s="110">
        <v>-1.0515131076631619</v>
      </c>
      <c r="L17" s="110">
        <v>-1.682711822941086E-4</v>
      </c>
    </row>
    <row r="18" spans="2:23" ht="20.25">
      <c r="B18" s="111"/>
      <c r="C18" s="106"/>
      <c r="D18" s="106"/>
      <c r="E18" s="106"/>
      <c r="F18" s="106"/>
      <c r="G18" s="109"/>
      <c r="H18" s="121"/>
      <c r="I18" s="106"/>
      <c r="J18" s="106"/>
      <c r="K18" s="110"/>
      <c r="L18" s="106"/>
      <c r="W18" s="4"/>
    </row>
    <row r="19" spans="2:23">
      <c r="B19" s="132" t="s">
        <v>198</v>
      </c>
      <c r="C19" s="106"/>
      <c r="D19" s="107"/>
      <c r="E19" s="107"/>
      <c r="F19" s="107"/>
      <c r="G19" s="109"/>
      <c r="H19" s="121"/>
      <c r="I19" s="109">
        <v>77.053674410999989</v>
      </c>
      <c r="J19" s="110"/>
      <c r="K19" s="110">
        <v>0.19907332320450066</v>
      </c>
      <c r="L19" s="110">
        <v>3.1857238121628118E-5</v>
      </c>
    </row>
    <row r="20" spans="2:23">
      <c r="B20" s="104" t="s">
        <v>192</v>
      </c>
      <c r="C20" s="99"/>
      <c r="D20" s="100"/>
      <c r="E20" s="100"/>
      <c r="F20" s="100"/>
      <c r="G20" s="102"/>
      <c r="H20" s="119"/>
      <c r="I20" s="102">
        <v>77.053674410999989</v>
      </c>
      <c r="J20" s="103"/>
      <c r="K20" s="103">
        <v>0.19907332320450066</v>
      </c>
      <c r="L20" s="103">
        <v>3.1857238121628118E-5</v>
      </c>
    </row>
    <row r="21" spans="2:23">
      <c r="B21" s="105" t="s">
        <v>1967</v>
      </c>
      <c r="C21" s="106" t="s">
        <v>1967</v>
      </c>
      <c r="D21" s="107" t="s">
        <v>29</v>
      </c>
      <c r="E21" s="107" t="s">
        <v>683</v>
      </c>
      <c r="F21" s="107" t="s">
        <v>132</v>
      </c>
      <c r="G21" s="109">
        <v>291.95292000000001</v>
      </c>
      <c r="H21" s="121">
        <v>262</v>
      </c>
      <c r="I21" s="109">
        <v>269.17416927599999</v>
      </c>
      <c r="J21" s="110"/>
      <c r="K21" s="110">
        <v>0.69542947572834246</v>
      </c>
      <c r="L21" s="110">
        <v>1.1128795183832012E-4</v>
      </c>
      <c r="W21" s="3"/>
    </row>
    <row r="22" spans="2:23">
      <c r="B22" s="105" t="s">
        <v>1968</v>
      </c>
      <c r="C22" s="106" t="s">
        <v>1968</v>
      </c>
      <c r="D22" s="107" t="s">
        <v>29</v>
      </c>
      <c r="E22" s="107" t="s">
        <v>683</v>
      </c>
      <c r="F22" s="107" t="s">
        <v>132</v>
      </c>
      <c r="G22" s="109">
        <v>-291.95292000000001</v>
      </c>
      <c r="H22" s="121">
        <v>71</v>
      </c>
      <c r="I22" s="109">
        <v>-72.944145109000004</v>
      </c>
      <c r="J22" s="110"/>
      <c r="K22" s="110">
        <v>-0.18845607930005398</v>
      </c>
      <c r="L22" s="110">
        <v>-3.015818542177488E-5</v>
      </c>
    </row>
    <row r="23" spans="2:23">
      <c r="B23" s="105" t="s">
        <v>1969</v>
      </c>
      <c r="C23" s="106" t="s">
        <v>1969</v>
      </c>
      <c r="D23" s="107" t="s">
        <v>29</v>
      </c>
      <c r="E23" s="107" t="s">
        <v>683</v>
      </c>
      <c r="F23" s="107" t="s">
        <v>132</v>
      </c>
      <c r="G23" s="109">
        <v>291.95292000000001</v>
      </c>
      <c r="H23" s="121">
        <v>105</v>
      </c>
      <c r="I23" s="109">
        <v>107.87514417499997</v>
      </c>
      <c r="J23" s="110"/>
      <c r="K23" s="110">
        <v>0.27870265248526749</v>
      </c>
      <c r="L23" s="110">
        <v>4.4600133370113984E-5</v>
      </c>
    </row>
    <row r="24" spans="2:23">
      <c r="B24" s="105" t="s">
        <v>1970</v>
      </c>
      <c r="C24" s="106" t="s">
        <v>1970</v>
      </c>
      <c r="D24" s="107" t="s">
        <v>29</v>
      </c>
      <c r="E24" s="107" t="s">
        <v>683</v>
      </c>
      <c r="F24" s="107" t="s">
        <v>132</v>
      </c>
      <c r="G24" s="109">
        <v>-291.95292000000001</v>
      </c>
      <c r="H24" s="121">
        <v>221</v>
      </c>
      <c r="I24" s="109">
        <v>-227.05149393100001</v>
      </c>
      <c r="J24" s="110"/>
      <c r="K24" s="110">
        <v>-0.58660272570905536</v>
      </c>
      <c r="L24" s="110">
        <v>-9.3872661665031127E-5</v>
      </c>
    </row>
    <row r="25" spans="2:23">
      <c r="B25" s="111"/>
      <c r="C25" s="106"/>
      <c r="D25" s="106"/>
      <c r="E25" s="106"/>
      <c r="F25" s="106"/>
      <c r="G25" s="109"/>
      <c r="H25" s="121"/>
      <c r="I25" s="106"/>
      <c r="J25" s="106"/>
      <c r="K25" s="110"/>
      <c r="L25" s="106"/>
    </row>
    <row r="26" spans="2:23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3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3">
      <c r="B28" s="129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3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3">
      <c r="B30" s="129" t="s">
        <v>204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3">
      <c r="B31" s="129" t="s">
        <v>212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3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" style="2" bestFit="1" customWidth="1"/>
    <col min="3" max="3" width="21.140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146</v>
      </c>
      <c r="C1" s="46" t="s" vm="1">
        <v>230</v>
      </c>
    </row>
    <row r="2" spans="1:11">
      <c r="B2" s="46" t="s">
        <v>145</v>
      </c>
      <c r="C2" s="46" t="s">
        <v>231</v>
      </c>
    </row>
    <row r="3" spans="1:11">
      <c r="B3" s="46" t="s">
        <v>147</v>
      </c>
      <c r="C3" s="46" t="s">
        <v>232</v>
      </c>
    </row>
    <row r="4" spans="1:11">
      <c r="B4" s="46" t="s">
        <v>148</v>
      </c>
      <c r="C4" s="46">
        <v>9604</v>
      </c>
    </row>
    <row r="6" spans="1:11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9"/>
    </row>
    <row r="7" spans="1:11" ht="26.25" customHeight="1">
      <c r="B7" s="77" t="s">
        <v>97</v>
      </c>
      <c r="C7" s="78"/>
      <c r="D7" s="78"/>
      <c r="E7" s="78"/>
      <c r="F7" s="78"/>
      <c r="G7" s="78"/>
      <c r="H7" s="78"/>
      <c r="I7" s="78"/>
      <c r="J7" s="78"/>
      <c r="K7" s="79"/>
    </row>
    <row r="8" spans="1:11" s="3" customFormat="1" ht="78.75">
      <c r="A8" s="2"/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6" t="s">
        <v>51</v>
      </c>
      <c r="C11" s="106"/>
      <c r="D11" s="107"/>
      <c r="E11" s="107"/>
      <c r="F11" s="107"/>
      <c r="G11" s="109"/>
      <c r="H11" s="121"/>
      <c r="I11" s="109">
        <v>-7319.8124838270005</v>
      </c>
      <c r="J11" s="110">
        <v>1</v>
      </c>
      <c r="K11" s="110">
        <v>-3.0263191351411196E-3</v>
      </c>
    </row>
    <row r="12" spans="1:11">
      <c r="B12" s="132" t="s">
        <v>201</v>
      </c>
      <c r="C12" s="106"/>
      <c r="D12" s="107"/>
      <c r="E12" s="107"/>
      <c r="F12" s="107"/>
      <c r="G12" s="109"/>
      <c r="H12" s="121"/>
      <c r="I12" s="109">
        <v>-7319.8124838269996</v>
      </c>
      <c r="J12" s="110">
        <v>0.99999999999999989</v>
      </c>
      <c r="K12" s="110">
        <v>-3.0263191351411192E-3</v>
      </c>
    </row>
    <row r="13" spans="1:11">
      <c r="B13" s="111" t="s">
        <v>1971</v>
      </c>
      <c r="C13" s="106" t="s">
        <v>1972</v>
      </c>
      <c r="D13" s="107" t="s">
        <v>29</v>
      </c>
      <c r="E13" s="107" t="s">
        <v>683</v>
      </c>
      <c r="F13" s="107" t="s">
        <v>132</v>
      </c>
      <c r="G13" s="109">
        <v>58.478169999999999</v>
      </c>
      <c r="H13" s="121">
        <v>95940</v>
      </c>
      <c r="I13" s="109">
        <v>-230.23431376799999</v>
      </c>
      <c r="J13" s="110">
        <v>3.1453580850151389E-2</v>
      </c>
      <c r="K13" s="110">
        <v>-9.5188573595521433E-5</v>
      </c>
    </row>
    <row r="14" spans="1:11">
      <c r="B14" s="111" t="s">
        <v>1973</v>
      </c>
      <c r="C14" s="106" t="s">
        <v>1974</v>
      </c>
      <c r="D14" s="107" t="s">
        <v>29</v>
      </c>
      <c r="E14" s="107" t="s">
        <v>683</v>
      </c>
      <c r="F14" s="107" t="s">
        <v>132</v>
      </c>
      <c r="G14" s="109">
        <v>10.364329</v>
      </c>
      <c r="H14" s="121">
        <v>1102225</v>
      </c>
      <c r="I14" s="109">
        <v>-538.05758945100001</v>
      </c>
      <c r="J14" s="110">
        <v>7.3507018197505603E-2</v>
      </c>
      <c r="K14" s="110">
        <v>-2.2245569573827771E-4</v>
      </c>
    </row>
    <row r="15" spans="1:11">
      <c r="B15" s="111" t="s">
        <v>1975</v>
      </c>
      <c r="C15" s="106" t="s">
        <v>1976</v>
      </c>
      <c r="D15" s="107" t="s">
        <v>29</v>
      </c>
      <c r="E15" s="107" t="s">
        <v>683</v>
      </c>
      <c r="F15" s="107" t="s">
        <v>140</v>
      </c>
      <c r="G15" s="109">
        <v>9.3424929999999993</v>
      </c>
      <c r="H15" s="121">
        <v>116990</v>
      </c>
      <c r="I15" s="109">
        <v>-201.46395544699996</v>
      </c>
      <c r="J15" s="110">
        <v>2.7523103343443715E-2</v>
      </c>
      <c r="K15" s="110">
        <v>-8.329369430673025E-5</v>
      </c>
    </row>
    <row r="16" spans="1:11">
      <c r="B16" s="111" t="s">
        <v>1977</v>
      </c>
      <c r="C16" s="106" t="s">
        <v>1978</v>
      </c>
      <c r="D16" s="107" t="s">
        <v>29</v>
      </c>
      <c r="E16" s="107" t="s">
        <v>683</v>
      </c>
      <c r="F16" s="107" t="s">
        <v>132</v>
      </c>
      <c r="G16" s="109">
        <v>225.368191</v>
      </c>
      <c r="H16" s="121">
        <v>386100</v>
      </c>
      <c r="I16" s="109">
        <v>-5657.6649693379995</v>
      </c>
      <c r="J16" s="110">
        <v>0.77292485044371184</v>
      </c>
      <c r="K16" s="110">
        <v>-2.3391172649238935E-3</v>
      </c>
    </row>
    <row r="17" spans="2:11">
      <c r="B17" s="111" t="s">
        <v>1979</v>
      </c>
      <c r="C17" s="106" t="s">
        <v>1980</v>
      </c>
      <c r="D17" s="107" t="s">
        <v>29</v>
      </c>
      <c r="E17" s="107" t="s">
        <v>683</v>
      </c>
      <c r="F17" s="107" t="s">
        <v>134</v>
      </c>
      <c r="G17" s="109">
        <v>121.33563399999998</v>
      </c>
      <c r="H17" s="121">
        <v>42410</v>
      </c>
      <c r="I17" s="109">
        <v>-375.7264220240001</v>
      </c>
      <c r="J17" s="110">
        <v>5.1330061098444964E-2</v>
      </c>
      <c r="K17" s="110">
        <v>-1.5534114611018678E-4</v>
      </c>
    </row>
    <row r="18" spans="2:11">
      <c r="B18" s="111" t="s">
        <v>1981</v>
      </c>
      <c r="C18" s="106" t="s">
        <v>1982</v>
      </c>
      <c r="D18" s="107" t="s">
        <v>29</v>
      </c>
      <c r="E18" s="107" t="s">
        <v>683</v>
      </c>
      <c r="F18" s="107" t="s">
        <v>132</v>
      </c>
      <c r="G18" s="109">
        <v>59.189145000000011</v>
      </c>
      <c r="H18" s="121">
        <v>11828.125</v>
      </c>
      <c r="I18" s="109">
        <v>-316.66523379899996</v>
      </c>
      <c r="J18" s="110">
        <v>4.3261386066742333E-2</v>
      </c>
      <c r="K18" s="110">
        <v>-1.3092276046650973E-4</v>
      </c>
    </row>
    <row r="19" spans="2:11">
      <c r="B19" s="132"/>
      <c r="C19" s="106"/>
      <c r="D19" s="106"/>
      <c r="E19" s="106"/>
      <c r="F19" s="106"/>
      <c r="G19" s="109"/>
      <c r="H19" s="121"/>
      <c r="I19" s="106"/>
      <c r="J19" s="110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29" t="s">
        <v>221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29" t="s">
        <v>113</v>
      </c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29" t="s">
        <v>204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29" t="s">
        <v>212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2:11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2:11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2:11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2:11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2:11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2:11">
      <c r="B119" s="112"/>
      <c r="C119" s="131"/>
      <c r="D119" s="131"/>
      <c r="E119" s="131"/>
      <c r="F119" s="131"/>
      <c r="G119" s="131"/>
      <c r="H119" s="131"/>
      <c r="I119" s="113"/>
      <c r="J119" s="113"/>
      <c r="K119" s="131"/>
    </row>
    <row r="120" spans="2:11">
      <c r="B120" s="112"/>
      <c r="C120" s="131"/>
      <c r="D120" s="131"/>
      <c r="E120" s="131"/>
      <c r="F120" s="131"/>
      <c r="G120" s="131"/>
      <c r="H120" s="131"/>
      <c r="I120" s="113"/>
      <c r="J120" s="113"/>
      <c r="K120" s="131"/>
    </row>
    <row r="121" spans="2:11">
      <c r="B121" s="112"/>
      <c r="C121" s="131"/>
      <c r="D121" s="131"/>
      <c r="E121" s="131"/>
      <c r="F121" s="131"/>
      <c r="G121" s="131"/>
      <c r="H121" s="131"/>
      <c r="I121" s="113"/>
      <c r="J121" s="113"/>
      <c r="K121" s="131"/>
    </row>
    <row r="122" spans="2:11">
      <c r="B122" s="112"/>
      <c r="C122" s="131"/>
      <c r="D122" s="131"/>
      <c r="E122" s="131"/>
      <c r="F122" s="131"/>
      <c r="G122" s="131"/>
      <c r="H122" s="131"/>
      <c r="I122" s="113"/>
      <c r="J122" s="113"/>
      <c r="K122" s="131"/>
    </row>
    <row r="123" spans="2:11">
      <c r="B123" s="112"/>
      <c r="C123" s="131"/>
      <c r="D123" s="131"/>
      <c r="E123" s="131"/>
      <c r="F123" s="131"/>
      <c r="G123" s="131"/>
      <c r="H123" s="131"/>
      <c r="I123" s="113"/>
      <c r="J123" s="113"/>
      <c r="K123" s="131"/>
    </row>
    <row r="124" spans="2:11">
      <c r="B124" s="112"/>
      <c r="C124" s="131"/>
      <c r="D124" s="131"/>
      <c r="E124" s="131"/>
      <c r="F124" s="131"/>
      <c r="G124" s="131"/>
      <c r="H124" s="131"/>
      <c r="I124" s="113"/>
      <c r="J124" s="113"/>
      <c r="K124" s="131"/>
    </row>
    <row r="125" spans="2:11">
      <c r="B125" s="112"/>
      <c r="C125" s="131"/>
      <c r="D125" s="131"/>
      <c r="E125" s="131"/>
      <c r="F125" s="131"/>
      <c r="G125" s="131"/>
      <c r="H125" s="131"/>
      <c r="I125" s="113"/>
      <c r="J125" s="113"/>
      <c r="K125" s="131"/>
    </row>
    <row r="126" spans="2:11">
      <c r="B126" s="112"/>
      <c r="C126" s="131"/>
      <c r="D126" s="131"/>
      <c r="E126" s="131"/>
      <c r="F126" s="131"/>
      <c r="G126" s="131"/>
      <c r="H126" s="131"/>
      <c r="I126" s="113"/>
      <c r="J126" s="113"/>
      <c r="K126" s="131"/>
    </row>
    <row r="127" spans="2:11">
      <c r="B127" s="112"/>
      <c r="C127" s="131"/>
      <c r="D127" s="131"/>
      <c r="E127" s="131"/>
      <c r="F127" s="131"/>
      <c r="G127" s="131"/>
      <c r="H127" s="131"/>
      <c r="I127" s="113"/>
      <c r="J127" s="113"/>
      <c r="K127" s="131"/>
    </row>
    <row r="128" spans="2:11">
      <c r="B128" s="112"/>
      <c r="C128" s="131"/>
      <c r="D128" s="131"/>
      <c r="E128" s="131"/>
      <c r="F128" s="131"/>
      <c r="G128" s="131"/>
      <c r="H128" s="131"/>
      <c r="I128" s="113"/>
      <c r="J128" s="113"/>
      <c r="K128" s="131"/>
    </row>
    <row r="129" spans="2:11">
      <c r="B129" s="112"/>
      <c r="C129" s="131"/>
      <c r="D129" s="131"/>
      <c r="E129" s="131"/>
      <c r="F129" s="131"/>
      <c r="G129" s="131"/>
      <c r="H129" s="131"/>
      <c r="I129" s="113"/>
      <c r="J129" s="113"/>
      <c r="K129" s="131"/>
    </row>
    <row r="130" spans="2:11">
      <c r="B130" s="112"/>
      <c r="C130" s="131"/>
      <c r="D130" s="131"/>
      <c r="E130" s="131"/>
      <c r="F130" s="131"/>
      <c r="G130" s="131"/>
      <c r="H130" s="131"/>
      <c r="I130" s="113"/>
      <c r="J130" s="113"/>
      <c r="K130" s="131"/>
    </row>
    <row r="131" spans="2:11">
      <c r="B131" s="112"/>
      <c r="C131" s="131"/>
      <c r="D131" s="131"/>
      <c r="E131" s="131"/>
      <c r="F131" s="131"/>
      <c r="G131" s="131"/>
      <c r="H131" s="131"/>
      <c r="I131" s="113"/>
      <c r="J131" s="113"/>
      <c r="K131" s="131"/>
    </row>
    <row r="132" spans="2:11">
      <c r="B132" s="112"/>
      <c r="C132" s="131"/>
      <c r="D132" s="131"/>
      <c r="E132" s="131"/>
      <c r="F132" s="131"/>
      <c r="G132" s="131"/>
      <c r="H132" s="131"/>
      <c r="I132" s="113"/>
      <c r="J132" s="113"/>
      <c r="K132" s="131"/>
    </row>
    <row r="133" spans="2:11">
      <c r="B133" s="112"/>
      <c r="C133" s="131"/>
      <c r="D133" s="131"/>
      <c r="E133" s="131"/>
      <c r="F133" s="131"/>
      <c r="G133" s="131"/>
      <c r="H133" s="131"/>
      <c r="I133" s="113"/>
      <c r="J133" s="113"/>
      <c r="K133" s="131"/>
    </row>
    <row r="134" spans="2:11">
      <c r="B134" s="112"/>
      <c r="C134" s="131"/>
      <c r="D134" s="131"/>
      <c r="E134" s="131"/>
      <c r="F134" s="131"/>
      <c r="G134" s="131"/>
      <c r="H134" s="131"/>
      <c r="I134" s="113"/>
      <c r="J134" s="113"/>
      <c r="K134" s="131"/>
    </row>
    <row r="135" spans="2:11">
      <c r="B135" s="112"/>
      <c r="C135" s="131"/>
      <c r="D135" s="131"/>
      <c r="E135" s="131"/>
      <c r="F135" s="131"/>
      <c r="G135" s="131"/>
      <c r="H135" s="131"/>
      <c r="I135" s="113"/>
      <c r="J135" s="113"/>
      <c r="K135" s="131"/>
    </row>
    <row r="136" spans="2:11">
      <c r="B136" s="112"/>
      <c r="C136" s="131"/>
      <c r="D136" s="131"/>
      <c r="E136" s="131"/>
      <c r="F136" s="131"/>
      <c r="G136" s="131"/>
      <c r="H136" s="131"/>
      <c r="I136" s="113"/>
      <c r="J136" s="113"/>
      <c r="K136" s="131"/>
    </row>
    <row r="137" spans="2:11">
      <c r="B137" s="112"/>
      <c r="C137" s="131"/>
      <c r="D137" s="131"/>
      <c r="E137" s="131"/>
      <c r="F137" s="131"/>
      <c r="G137" s="131"/>
      <c r="H137" s="131"/>
      <c r="I137" s="113"/>
      <c r="J137" s="113"/>
      <c r="K137" s="131"/>
    </row>
    <row r="138" spans="2:11">
      <c r="B138" s="112"/>
      <c r="C138" s="131"/>
      <c r="D138" s="131"/>
      <c r="E138" s="131"/>
      <c r="F138" s="131"/>
      <c r="G138" s="131"/>
      <c r="H138" s="131"/>
      <c r="I138" s="113"/>
      <c r="J138" s="113"/>
      <c r="K138" s="131"/>
    </row>
    <row r="139" spans="2:11">
      <c r="B139" s="112"/>
      <c r="C139" s="131"/>
      <c r="D139" s="131"/>
      <c r="E139" s="131"/>
      <c r="F139" s="131"/>
      <c r="G139" s="131"/>
      <c r="H139" s="131"/>
      <c r="I139" s="113"/>
      <c r="J139" s="113"/>
      <c r="K139" s="131"/>
    </row>
    <row r="140" spans="2:11">
      <c r="B140" s="112"/>
      <c r="C140" s="131"/>
      <c r="D140" s="131"/>
      <c r="E140" s="131"/>
      <c r="F140" s="131"/>
      <c r="G140" s="131"/>
      <c r="H140" s="131"/>
      <c r="I140" s="113"/>
      <c r="J140" s="113"/>
      <c r="K140" s="131"/>
    </row>
    <row r="141" spans="2:11">
      <c r="B141" s="112"/>
      <c r="C141" s="131"/>
      <c r="D141" s="131"/>
      <c r="E141" s="131"/>
      <c r="F141" s="131"/>
      <c r="G141" s="131"/>
      <c r="H141" s="131"/>
      <c r="I141" s="113"/>
      <c r="J141" s="113"/>
      <c r="K141" s="131"/>
    </row>
    <row r="142" spans="2:11">
      <c r="B142" s="112"/>
      <c r="C142" s="131"/>
      <c r="D142" s="131"/>
      <c r="E142" s="131"/>
      <c r="F142" s="131"/>
      <c r="G142" s="131"/>
      <c r="H142" s="131"/>
      <c r="I142" s="113"/>
      <c r="J142" s="113"/>
      <c r="K142" s="131"/>
    </row>
    <row r="143" spans="2:11">
      <c r="B143" s="112"/>
      <c r="C143" s="131"/>
      <c r="D143" s="131"/>
      <c r="E143" s="131"/>
      <c r="F143" s="131"/>
      <c r="G143" s="131"/>
      <c r="H143" s="131"/>
      <c r="I143" s="113"/>
      <c r="J143" s="113"/>
      <c r="K143" s="131"/>
    </row>
    <row r="144" spans="2:11">
      <c r="B144" s="112"/>
      <c r="C144" s="131"/>
      <c r="D144" s="131"/>
      <c r="E144" s="131"/>
      <c r="F144" s="131"/>
      <c r="G144" s="131"/>
      <c r="H144" s="131"/>
      <c r="I144" s="113"/>
      <c r="J144" s="113"/>
      <c r="K144" s="131"/>
    </row>
    <row r="145" spans="2:11">
      <c r="B145" s="112"/>
      <c r="C145" s="131"/>
      <c r="D145" s="131"/>
      <c r="E145" s="131"/>
      <c r="F145" s="131"/>
      <c r="G145" s="131"/>
      <c r="H145" s="131"/>
      <c r="I145" s="113"/>
      <c r="J145" s="113"/>
      <c r="K145" s="131"/>
    </row>
    <row r="146" spans="2:11">
      <c r="B146" s="112"/>
      <c r="C146" s="131"/>
      <c r="D146" s="131"/>
      <c r="E146" s="131"/>
      <c r="F146" s="131"/>
      <c r="G146" s="131"/>
      <c r="H146" s="131"/>
      <c r="I146" s="113"/>
      <c r="J146" s="113"/>
      <c r="K146" s="131"/>
    </row>
    <row r="147" spans="2:11">
      <c r="B147" s="112"/>
      <c r="C147" s="131"/>
      <c r="D147" s="131"/>
      <c r="E147" s="131"/>
      <c r="F147" s="131"/>
      <c r="G147" s="131"/>
      <c r="H147" s="131"/>
      <c r="I147" s="113"/>
      <c r="J147" s="113"/>
      <c r="K147" s="131"/>
    </row>
    <row r="148" spans="2:11">
      <c r="B148" s="112"/>
      <c r="C148" s="131"/>
      <c r="D148" s="131"/>
      <c r="E148" s="131"/>
      <c r="F148" s="131"/>
      <c r="G148" s="131"/>
      <c r="H148" s="131"/>
      <c r="I148" s="113"/>
      <c r="J148" s="113"/>
      <c r="K148" s="131"/>
    </row>
    <row r="149" spans="2:11">
      <c r="B149" s="112"/>
      <c r="C149" s="131"/>
      <c r="D149" s="131"/>
      <c r="E149" s="131"/>
      <c r="F149" s="131"/>
      <c r="G149" s="131"/>
      <c r="H149" s="131"/>
      <c r="I149" s="113"/>
      <c r="J149" s="113"/>
      <c r="K149" s="131"/>
    </row>
    <row r="150" spans="2:11">
      <c r="B150" s="112"/>
      <c r="C150" s="131"/>
      <c r="D150" s="131"/>
      <c r="E150" s="131"/>
      <c r="F150" s="131"/>
      <c r="G150" s="131"/>
      <c r="H150" s="131"/>
      <c r="I150" s="113"/>
      <c r="J150" s="113"/>
      <c r="K150" s="131"/>
    </row>
    <row r="151" spans="2:11">
      <c r="B151" s="112"/>
      <c r="C151" s="131"/>
      <c r="D151" s="131"/>
      <c r="E151" s="131"/>
      <c r="F151" s="131"/>
      <c r="G151" s="131"/>
      <c r="H151" s="131"/>
      <c r="I151" s="113"/>
      <c r="J151" s="113"/>
      <c r="K151" s="131"/>
    </row>
    <row r="152" spans="2:11">
      <c r="B152" s="112"/>
      <c r="C152" s="131"/>
      <c r="D152" s="131"/>
      <c r="E152" s="131"/>
      <c r="F152" s="131"/>
      <c r="G152" s="131"/>
      <c r="H152" s="131"/>
      <c r="I152" s="113"/>
      <c r="J152" s="113"/>
      <c r="K152" s="131"/>
    </row>
    <row r="153" spans="2:11">
      <c r="B153" s="112"/>
      <c r="C153" s="131"/>
      <c r="D153" s="131"/>
      <c r="E153" s="131"/>
      <c r="F153" s="131"/>
      <c r="G153" s="131"/>
      <c r="H153" s="131"/>
      <c r="I153" s="113"/>
      <c r="J153" s="113"/>
      <c r="K153" s="131"/>
    </row>
    <row r="154" spans="2:11">
      <c r="B154" s="112"/>
      <c r="C154" s="131"/>
      <c r="D154" s="131"/>
      <c r="E154" s="131"/>
      <c r="F154" s="131"/>
      <c r="G154" s="131"/>
      <c r="H154" s="131"/>
      <c r="I154" s="113"/>
      <c r="J154" s="113"/>
      <c r="K154" s="131"/>
    </row>
    <row r="155" spans="2:11">
      <c r="B155" s="112"/>
      <c r="C155" s="131"/>
      <c r="D155" s="131"/>
      <c r="E155" s="131"/>
      <c r="F155" s="131"/>
      <c r="G155" s="131"/>
      <c r="H155" s="131"/>
      <c r="I155" s="113"/>
      <c r="J155" s="113"/>
      <c r="K155" s="131"/>
    </row>
    <row r="156" spans="2:11">
      <c r="B156" s="112"/>
      <c r="C156" s="131"/>
      <c r="D156" s="131"/>
      <c r="E156" s="131"/>
      <c r="F156" s="131"/>
      <c r="G156" s="131"/>
      <c r="H156" s="131"/>
      <c r="I156" s="113"/>
      <c r="J156" s="113"/>
      <c r="K156" s="131"/>
    </row>
    <row r="157" spans="2:11">
      <c r="B157" s="112"/>
      <c r="C157" s="131"/>
      <c r="D157" s="131"/>
      <c r="E157" s="131"/>
      <c r="F157" s="131"/>
      <c r="G157" s="131"/>
      <c r="H157" s="131"/>
      <c r="I157" s="113"/>
      <c r="J157" s="113"/>
      <c r="K157" s="131"/>
    </row>
    <row r="158" spans="2:11">
      <c r="B158" s="112"/>
      <c r="C158" s="131"/>
      <c r="D158" s="131"/>
      <c r="E158" s="131"/>
      <c r="F158" s="131"/>
      <c r="G158" s="131"/>
      <c r="H158" s="131"/>
      <c r="I158" s="113"/>
      <c r="J158" s="113"/>
      <c r="K158" s="131"/>
    </row>
    <row r="159" spans="2:11">
      <c r="B159" s="112"/>
      <c r="C159" s="131"/>
      <c r="D159" s="131"/>
      <c r="E159" s="131"/>
      <c r="F159" s="131"/>
      <c r="G159" s="131"/>
      <c r="H159" s="131"/>
      <c r="I159" s="113"/>
      <c r="J159" s="113"/>
      <c r="K159" s="131"/>
    </row>
    <row r="160" spans="2:11">
      <c r="B160" s="112"/>
      <c r="C160" s="131"/>
      <c r="D160" s="131"/>
      <c r="E160" s="131"/>
      <c r="F160" s="131"/>
      <c r="G160" s="131"/>
      <c r="H160" s="131"/>
      <c r="I160" s="113"/>
      <c r="J160" s="113"/>
      <c r="K160" s="131"/>
    </row>
    <row r="161" spans="2:11">
      <c r="B161" s="112"/>
      <c r="C161" s="131"/>
      <c r="D161" s="131"/>
      <c r="E161" s="131"/>
      <c r="F161" s="131"/>
      <c r="G161" s="131"/>
      <c r="H161" s="131"/>
      <c r="I161" s="113"/>
      <c r="J161" s="113"/>
      <c r="K161" s="131"/>
    </row>
    <row r="162" spans="2:11">
      <c r="B162" s="112"/>
      <c r="C162" s="131"/>
      <c r="D162" s="131"/>
      <c r="E162" s="131"/>
      <c r="F162" s="131"/>
      <c r="G162" s="131"/>
      <c r="H162" s="131"/>
      <c r="I162" s="113"/>
      <c r="J162" s="113"/>
      <c r="K162" s="131"/>
    </row>
    <row r="163" spans="2:11">
      <c r="B163" s="112"/>
      <c r="C163" s="131"/>
      <c r="D163" s="131"/>
      <c r="E163" s="131"/>
      <c r="F163" s="131"/>
      <c r="G163" s="131"/>
      <c r="H163" s="131"/>
      <c r="I163" s="113"/>
      <c r="J163" s="113"/>
      <c r="K163" s="131"/>
    </row>
    <row r="164" spans="2:11">
      <c r="B164" s="112"/>
      <c r="C164" s="131"/>
      <c r="D164" s="131"/>
      <c r="E164" s="131"/>
      <c r="F164" s="131"/>
      <c r="G164" s="131"/>
      <c r="H164" s="131"/>
      <c r="I164" s="113"/>
      <c r="J164" s="113"/>
      <c r="K164" s="131"/>
    </row>
    <row r="165" spans="2:11">
      <c r="B165" s="112"/>
      <c r="C165" s="131"/>
      <c r="D165" s="131"/>
      <c r="E165" s="131"/>
      <c r="F165" s="131"/>
      <c r="G165" s="131"/>
      <c r="H165" s="131"/>
      <c r="I165" s="113"/>
      <c r="J165" s="113"/>
      <c r="K165" s="131"/>
    </row>
    <row r="166" spans="2:11">
      <c r="B166" s="112"/>
      <c r="C166" s="131"/>
      <c r="D166" s="131"/>
      <c r="E166" s="131"/>
      <c r="F166" s="131"/>
      <c r="G166" s="131"/>
      <c r="H166" s="131"/>
      <c r="I166" s="113"/>
      <c r="J166" s="113"/>
      <c r="K166" s="131"/>
    </row>
    <row r="167" spans="2:11">
      <c r="B167" s="112"/>
      <c r="C167" s="131"/>
      <c r="D167" s="131"/>
      <c r="E167" s="131"/>
      <c r="F167" s="131"/>
      <c r="G167" s="131"/>
      <c r="H167" s="131"/>
      <c r="I167" s="113"/>
      <c r="J167" s="113"/>
      <c r="K167" s="131"/>
    </row>
    <row r="168" spans="2:11">
      <c r="B168" s="112"/>
      <c r="C168" s="131"/>
      <c r="D168" s="131"/>
      <c r="E168" s="131"/>
      <c r="F168" s="131"/>
      <c r="G168" s="131"/>
      <c r="H168" s="131"/>
      <c r="I168" s="113"/>
      <c r="J168" s="113"/>
      <c r="K168" s="131"/>
    </row>
    <row r="169" spans="2:11">
      <c r="B169" s="112"/>
      <c r="C169" s="131"/>
      <c r="D169" s="131"/>
      <c r="E169" s="131"/>
      <c r="F169" s="131"/>
      <c r="G169" s="131"/>
      <c r="H169" s="131"/>
      <c r="I169" s="113"/>
      <c r="J169" s="113"/>
      <c r="K169" s="131"/>
    </row>
    <row r="170" spans="2:11">
      <c r="B170" s="112"/>
      <c r="C170" s="131"/>
      <c r="D170" s="131"/>
      <c r="E170" s="131"/>
      <c r="F170" s="131"/>
      <c r="G170" s="131"/>
      <c r="H170" s="131"/>
      <c r="I170" s="113"/>
      <c r="J170" s="113"/>
      <c r="K170" s="131"/>
    </row>
    <row r="171" spans="2:11">
      <c r="B171" s="112"/>
      <c r="C171" s="131"/>
      <c r="D171" s="131"/>
      <c r="E171" s="131"/>
      <c r="F171" s="131"/>
      <c r="G171" s="131"/>
      <c r="H171" s="131"/>
      <c r="I171" s="113"/>
      <c r="J171" s="113"/>
      <c r="K171" s="131"/>
    </row>
    <row r="172" spans="2:11">
      <c r="B172" s="112"/>
      <c r="C172" s="131"/>
      <c r="D172" s="131"/>
      <c r="E172" s="131"/>
      <c r="F172" s="131"/>
      <c r="G172" s="131"/>
      <c r="H172" s="131"/>
      <c r="I172" s="113"/>
      <c r="J172" s="113"/>
      <c r="K172" s="131"/>
    </row>
    <row r="173" spans="2:11">
      <c r="B173" s="112"/>
      <c r="C173" s="131"/>
      <c r="D173" s="131"/>
      <c r="E173" s="131"/>
      <c r="F173" s="131"/>
      <c r="G173" s="131"/>
      <c r="H173" s="131"/>
      <c r="I173" s="113"/>
      <c r="J173" s="113"/>
      <c r="K173" s="131"/>
    </row>
    <row r="174" spans="2:11">
      <c r="B174" s="112"/>
      <c r="C174" s="131"/>
      <c r="D174" s="131"/>
      <c r="E174" s="131"/>
      <c r="F174" s="131"/>
      <c r="G174" s="131"/>
      <c r="H174" s="131"/>
      <c r="I174" s="113"/>
      <c r="J174" s="113"/>
      <c r="K174" s="131"/>
    </row>
    <row r="175" spans="2:11">
      <c r="B175" s="112"/>
      <c r="C175" s="131"/>
      <c r="D175" s="131"/>
      <c r="E175" s="131"/>
      <c r="F175" s="131"/>
      <c r="G175" s="131"/>
      <c r="H175" s="131"/>
      <c r="I175" s="113"/>
      <c r="J175" s="113"/>
      <c r="K175" s="131"/>
    </row>
    <row r="176" spans="2:11">
      <c r="B176" s="112"/>
      <c r="C176" s="131"/>
      <c r="D176" s="131"/>
      <c r="E176" s="131"/>
      <c r="F176" s="131"/>
      <c r="G176" s="131"/>
      <c r="H176" s="131"/>
      <c r="I176" s="113"/>
      <c r="J176" s="113"/>
      <c r="K176" s="131"/>
    </row>
    <row r="177" spans="2:11">
      <c r="B177" s="112"/>
      <c r="C177" s="131"/>
      <c r="D177" s="131"/>
      <c r="E177" s="131"/>
      <c r="F177" s="131"/>
      <c r="G177" s="131"/>
      <c r="H177" s="131"/>
      <c r="I177" s="113"/>
      <c r="J177" s="113"/>
      <c r="K177" s="131"/>
    </row>
    <row r="178" spans="2:11">
      <c r="B178" s="112"/>
      <c r="C178" s="131"/>
      <c r="D178" s="131"/>
      <c r="E178" s="131"/>
      <c r="F178" s="131"/>
      <c r="G178" s="131"/>
      <c r="H178" s="131"/>
      <c r="I178" s="113"/>
      <c r="J178" s="113"/>
      <c r="K178" s="131"/>
    </row>
    <row r="179" spans="2:11">
      <c r="B179" s="112"/>
      <c r="C179" s="131"/>
      <c r="D179" s="131"/>
      <c r="E179" s="131"/>
      <c r="F179" s="131"/>
      <c r="G179" s="131"/>
      <c r="H179" s="131"/>
      <c r="I179" s="113"/>
      <c r="J179" s="113"/>
      <c r="K179" s="131"/>
    </row>
    <row r="180" spans="2:11">
      <c r="B180" s="112"/>
      <c r="C180" s="131"/>
      <c r="D180" s="131"/>
      <c r="E180" s="131"/>
      <c r="F180" s="131"/>
      <c r="G180" s="131"/>
      <c r="H180" s="131"/>
      <c r="I180" s="113"/>
      <c r="J180" s="113"/>
      <c r="K180" s="131"/>
    </row>
    <row r="181" spans="2:11">
      <c r="B181" s="112"/>
      <c r="C181" s="131"/>
      <c r="D181" s="131"/>
      <c r="E181" s="131"/>
      <c r="F181" s="131"/>
      <c r="G181" s="131"/>
      <c r="H181" s="131"/>
      <c r="I181" s="113"/>
      <c r="J181" s="113"/>
      <c r="K181" s="131"/>
    </row>
    <row r="182" spans="2:11">
      <c r="B182" s="112"/>
      <c r="C182" s="131"/>
      <c r="D182" s="131"/>
      <c r="E182" s="131"/>
      <c r="F182" s="131"/>
      <c r="G182" s="131"/>
      <c r="H182" s="131"/>
      <c r="I182" s="113"/>
      <c r="J182" s="113"/>
      <c r="K182" s="131"/>
    </row>
    <row r="183" spans="2:11">
      <c r="B183" s="112"/>
      <c r="C183" s="131"/>
      <c r="D183" s="131"/>
      <c r="E183" s="131"/>
      <c r="F183" s="131"/>
      <c r="G183" s="131"/>
      <c r="H183" s="131"/>
      <c r="I183" s="113"/>
      <c r="J183" s="113"/>
      <c r="K183" s="131"/>
    </row>
    <row r="184" spans="2:11">
      <c r="B184" s="112"/>
      <c r="C184" s="131"/>
      <c r="D184" s="131"/>
      <c r="E184" s="131"/>
      <c r="F184" s="131"/>
      <c r="G184" s="131"/>
      <c r="H184" s="131"/>
      <c r="I184" s="113"/>
      <c r="J184" s="113"/>
      <c r="K184" s="131"/>
    </row>
    <row r="185" spans="2:11">
      <c r="B185" s="112"/>
      <c r="C185" s="131"/>
      <c r="D185" s="131"/>
      <c r="E185" s="131"/>
      <c r="F185" s="131"/>
      <c r="G185" s="131"/>
      <c r="H185" s="131"/>
      <c r="I185" s="113"/>
      <c r="J185" s="113"/>
      <c r="K185" s="131"/>
    </row>
    <row r="186" spans="2:11">
      <c r="B186" s="112"/>
      <c r="C186" s="131"/>
      <c r="D186" s="131"/>
      <c r="E186" s="131"/>
      <c r="F186" s="131"/>
      <c r="G186" s="131"/>
      <c r="H186" s="131"/>
      <c r="I186" s="113"/>
      <c r="J186" s="113"/>
      <c r="K186" s="131"/>
    </row>
    <row r="187" spans="2:11">
      <c r="B187" s="112"/>
      <c r="C187" s="131"/>
      <c r="D187" s="131"/>
      <c r="E187" s="131"/>
      <c r="F187" s="131"/>
      <c r="G187" s="131"/>
      <c r="H187" s="131"/>
      <c r="I187" s="113"/>
      <c r="J187" s="113"/>
      <c r="K187" s="131"/>
    </row>
    <row r="188" spans="2:11">
      <c r="B188" s="112"/>
      <c r="C188" s="131"/>
      <c r="D188" s="131"/>
      <c r="E188" s="131"/>
      <c r="F188" s="131"/>
      <c r="G188" s="131"/>
      <c r="H188" s="131"/>
      <c r="I188" s="113"/>
      <c r="J188" s="113"/>
      <c r="K188" s="131"/>
    </row>
    <row r="189" spans="2:11">
      <c r="B189" s="112"/>
      <c r="C189" s="131"/>
      <c r="D189" s="131"/>
      <c r="E189" s="131"/>
      <c r="F189" s="131"/>
      <c r="G189" s="131"/>
      <c r="H189" s="131"/>
      <c r="I189" s="113"/>
      <c r="J189" s="113"/>
      <c r="K189" s="131"/>
    </row>
    <row r="190" spans="2:11">
      <c r="B190" s="112"/>
      <c r="C190" s="131"/>
      <c r="D190" s="131"/>
      <c r="E190" s="131"/>
      <c r="F190" s="131"/>
      <c r="G190" s="131"/>
      <c r="H190" s="131"/>
      <c r="I190" s="113"/>
      <c r="J190" s="113"/>
      <c r="K190" s="131"/>
    </row>
    <row r="191" spans="2:11">
      <c r="B191" s="112"/>
      <c r="C191" s="131"/>
      <c r="D191" s="131"/>
      <c r="E191" s="131"/>
      <c r="F191" s="131"/>
      <c r="G191" s="131"/>
      <c r="H191" s="131"/>
      <c r="I191" s="113"/>
      <c r="J191" s="113"/>
      <c r="K191" s="131"/>
    </row>
    <row r="192" spans="2:11">
      <c r="B192" s="112"/>
      <c r="C192" s="131"/>
      <c r="D192" s="131"/>
      <c r="E192" s="131"/>
      <c r="F192" s="131"/>
      <c r="G192" s="131"/>
      <c r="H192" s="131"/>
      <c r="I192" s="113"/>
      <c r="J192" s="113"/>
      <c r="K192" s="131"/>
    </row>
    <row r="193" spans="2:11">
      <c r="B193" s="112"/>
      <c r="C193" s="131"/>
      <c r="D193" s="131"/>
      <c r="E193" s="131"/>
      <c r="F193" s="131"/>
      <c r="G193" s="131"/>
      <c r="H193" s="131"/>
      <c r="I193" s="113"/>
      <c r="J193" s="113"/>
      <c r="K193" s="131"/>
    </row>
    <row r="194" spans="2:11">
      <c r="B194" s="112"/>
      <c r="C194" s="131"/>
      <c r="D194" s="131"/>
      <c r="E194" s="131"/>
      <c r="F194" s="131"/>
      <c r="G194" s="131"/>
      <c r="H194" s="131"/>
      <c r="I194" s="113"/>
      <c r="J194" s="113"/>
      <c r="K194" s="131"/>
    </row>
    <row r="195" spans="2:11">
      <c r="B195" s="112"/>
      <c r="C195" s="131"/>
      <c r="D195" s="131"/>
      <c r="E195" s="131"/>
      <c r="F195" s="131"/>
      <c r="G195" s="131"/>
      <c r="H195" s="131"/>
      <c r="I195" s="113"/>
      <c r="J195" s="113"/>
      <c r="K195" s="131"/>
    </row>
    <row r="196" spans="2:11">
      <c r="B196" s="112"/>
      <c r="C196" s="131"/>
      <c r="D196" s="131"/>
      <c r="E196" s="131"/>
      <c r="F196" s="131"/>
      <c r="G196" s="131"/>
      <c r="H196" s="131"/>
      <c r="I196" s="113"/>
      <c r="J196" s="113"/>
      <c r="K196" s="131"/>
    </row>
    <row r="197" spans="2:11">
      <c r="B197" s="112"/>
      <c r="C197" s="131"/>
      <c r="D197" s="131"/>
      <c r="E197" s="131"/>
      <c r="F197" s="131"/>
      <c r="G197" s="131"/>
      <c r="H197" s="131"/>
      <c r="I197" s="113"/>
      <c r="J197" s="113"/>
      <c r="K197" s="131"/>
    </row>
    <row r="198" spans="2:11">
      <c r="B198" s="112"/>
      <c r="C198" s="131"/>
      <c r="D198" s="131"/>
      <c r="E198" s="131"/>
      <c r="F198" s="131"/>
      <c r="G198" s="131"/>
      <c r="H198" s="131"/>
      <c r="I198" s="113"/>
      <c r="J198" s="113"/>
      <c r="K198" s="131"/>
    </row>
    <row r="199" spans="2:11">
      <c r="B199" s="112"/>
      <c r="C199" s="131"/>
      <c r="D199" s="131"/>
      <c r="E199" s="131"/>
      <c r="F199" s="131"/>
      <c r="G199" s="131"/>
      <c r="H199" s="131"/>
      <c r="I199" s="113"/>
      <c r="J199" s="113"/>
      <c r="K199" s="131"/>
    </row>
    <row r="200" spans="2:11">
      <c r="B200" s="112"/>
      <c r="C200" s="131"/>
      <c r="D200" s="131"/>
      <c r="E200" s="131"/>
      <c r="F200" s="131"/>
      <c r="G200" s="131"/>
      <c r="H200" s="131"/>
      <c r="I200" s="113"/>
      <c r="J200" s="113"/>
      <c r="K200" s="131"/>
    </row>
    <row r="201" spans="2:11">
      <c r="B201" s="112"/>
      <c r="C201" s="131"/>
      <c r="D201" s="131"/>
      <c r="E201" s="131"/>
      <c r="F201" s="131"/>
      <c r="G201" s="131"/>
      <c r="H201" s="131"/>
      <c r="I201" s="113"/>
      <c r="J201" s="113"/>
      <c r="K201" s="131"/>
    </row>
    <row r="202" spans="2:11">
      <c r="B202" s="112"/>
      <c r="C202" s="131"/>
      <c r="D202" s="131"/>
      <c r="E202" s="131"/>
      <c r="F202" s="131"/>
      <c r="G202" s="131"/>
      <c r="H202" s="131"/>
      <c r="I202" s="113"/>
      <c r="J202" s="113"/>
      <c r="K202" s="131"/>
    </row>
    <row r="203" spans="2:11">
      <c r="B203" s="112"/>
      <c r="C203" s="131"/>
      <c r="D203" s="131"/>
      <c r="E203" s="131"/>
      <c r="F203" s="131"/>
      <c r="G203" s="131"/>
      <c r="H203" s="131"/>
      <c r="I203" s="113"/>
      <c r="J203" s="113"/>
      <c r="K203" s="131"/>
    </row>
    <row r="204" spans="2:11">
      <c r="B204" s="112"/>
      <c r="C204" s="131"/>
      <c r="D204" s="131"/>
      <c r="E204" s="131"/>
      <c r="F204" s="131"/>
      <c r="G204" s="131"/>
      <c r="H204" s="131"/>
      <c r="I204" s="113"/>
      <c r="J204" s="113"/>
      <c r="K204" s="131"/>
    </row>
    <row r="205" spans="2:11">
      <c r="B205" s="112"/>
      <c r="C205" s="131"/>
      <c r="D205" s="131"/>
      <c r="E205" s="131"/>
      <c r="F205" s="131"/>
      <c r="G205" s="131"/>
      <c r="H205" s="131"/>
      <c r="I205" s="113"/>
      <c r="J205" s="113"/>
      <c r="K205" s="131"/>
    </row>
    <row r="206" spans="2:11">
      <c r="B206" s="112"/>
      <c r="C206" s="131"/>
      <c r="D206" s="131"/>
      <c r="E206" s="131"/>
      <c r="F206" s="131"/>
      <c r="G206" s="131"/>
      <c r="H206" s="131"/>
      <c r="I206" s="113"/>
      <c r="J206" s="113"/>
      <c r="K206" s="131"/>
    </row>
    <row r="207" spans="2:11">
      <c r="B207" s="112"/>
      <c r="C207" s="131"/>
      <c r="D207" s="131"/>
      <c r="E207" s="131"/>
      <c r="F207" s="131"/>
      <c r="G207" s="131"/>
      <c r="H207" s="131"/>
      <c r="I207" s="113"/>
      <c r="J207" s="113"/>
      <c r="K207" s="131"/>
    </row>
    <row r="208" spans="2:11">
      <c r="B208" s="112"/>
      <c r="C208" s="131"/>
      <c r="D208" s="131"/>
      <c r="E208" s="131"/>
      <c r="F208" s="131"/>
      <c r="G208" s="131"/>
      <c r="H208" s="131"/>
      <c r="I208" s="113"/>
      <c r="J208" s="113"/>
      <c r="K208" s="131"/>
    </row>
    <row r="209" spans="2:11">
      <c r="B209" s="112"/>
      <c r="C209" s="131"/>
      <c r="D209" s="131"/>
      <c r="E209" s="131"/>
      <c r="F209" s="131"/>
      <c r="G209" s="131"/>
      <c r="H209" s="131"/>
      <c r="I209" s="113"/>
      <c r="J209" s="113"/>
      <c r="K209" s="131"/>
    </row>
    <row r="210" spans="2:11">
      <c r="B210" s="112"/>
      <c r="C210" s="131"/>
      <c r="D210" s="131"/>
      <c r="E210" s="131"/>
      <c r="F210" s="131"/>
      <c r="G210" s="131"/>
      <c r="H210" s="131"/>
      <c r="I210" s="113"/>
      <c r="J210" s="113"/>
      <c r="K210" s="131"/>
    </row>
    <row r="211" spans="2:11">
      <c r="B211" s="112"/>
      <c r="C211" s="131"/>
      <c r="D211" s="131"/>
      <c r="E211" s="131"/>
      <c r="F211" s="131"/>
      <c r="G211" s="131"/>
      <c r="H211" s="131"/>
      <c r="I211" s="113"/>
      <c r="J211" s="113"/>
      <c r="K211" s="131"/>
    </row>
    <row r="212" spans="2:11">
      <c r="B212" s="112"/>
      <c r="C212" s="131"/>
      <c r="D212" s="131"/>
      <c r="E212" s="131"/>
      <c r="F212" s="131"/>
      <c r="G212" s="131"/>
      <c r="H212" s="131"/>
      <c r="I212" s="113"/>
      <c r="J212" s="113"/>
      <c r="K212" s="131"/>
    </row>
    <row r="213" spans="2:11">
      <c r="B213" s="112"/>
      <c r="C213" s="131"/>
      <c r="D213" s="131"/>
      <c r="E213" s="131"/>
      <c r="F213" s="131"/>
      <c r="G213" s="131"/>
      <c r="H213" s="131"/>
      <c r="I213" s="113"/>
      <c r="J213" s="113"/>
      <c r="K213" s="131"/>
    </row>
    <row r="214" spans="2:11">
      <c r="B214" s="112"/>
      <c r="C214" s="131"/>
      <c r="D214" s="131"/>
      <c r="E214" s="131"/>
      <c r="F214" s="131"/>
      <c r="G214" s="131"/>
      <c r="H214" s="131"/>
      <c r="I214" s="113"/>
      <c r="J214" s="113"/>
      <c r="K214" s="131"/>
    </row>
    <row r="215" spans="2:11">
      <c r="B215" s="112"/>
      <c r="C215" s="131"/>
      <c r="D215" s="131"/>
      <c r="E215" s="131"/>
      <c r="F215" s="131"/>
      <c r="G215" s="131"/>
      <c r="H215" s="131"/>
      <c r="I215" s="113"/>
      <c r="J215" s="113"/>
      <c r="K215" s="131"/>
    </row>
    <row r="216" spans="2:11">
      <c r="B216" s="112"/>
      <c r="C216" s="131"/>
      <c r="D216" s="131"/>
      <c r="E216" s="131"/>
      <c r="F216" s="131"/>
      <c r="G216" s="131"/>
      <c r="H216" s="131"/>
      <c r="I216" s="113"/>
      <c r="J216" s="113"/>
      <c r="K216" s="131"/>
    </row>
    <row r="217" spans="2:11">
      <c r="B217" s="112"/>
      <c r="C217" s="131"/>
      <c r="D217" s="131"/>
      <c r="E217" s="131"/>
      <c r="F217" s="131"/>
      <c r="G217" s="131"/>
      <c r="H217" s="131"/>
      <c r="I217" s="113"/>
      <c r="J217" s="113"/>
      <c r="K217" s="131"/>
    </row>
    <row r="218" spans="2:11">
      <c r="B218" s="112"/>
      <c r="C218" s="131"/>
      <c r="D218" s="131"/>
      <c r="E218" s="131"/>
      <c r="F218" s="131"/>
      <c r="G218" s="131"/>
      <c r="H218" s="131"/>
      <c r="I218" s="113"/>
      <c r="J218" s="113"/>
      <c r="K218" s="131"/>
    </row>
    <row r="219" spans="2:11">
      <c r="B219" s="112"/>
      <c r="C219" s="131"/>
      <c r="D219" s="131"/>
      <c r="E219" s="131"/>
      <c r="F219" s="131"/>
      <c r="G219" s="131"/>
      <c r="H219" s="131"/>
      <c r="I219" s="113"/>
      <c r="J219" s="113"/>
      <c r="K219" s="131"/>
    </row>
    <row r="220" spans="2:11">
      <c r="B220" s="112"/>
      <c r="C220" s="131"/>
      <c r="D220" s="131"/>
      <c r="E220" s="131"/>
      <c r="F220" s="131"/>
      <c r="G220" s="131"/>
      <c r="H220" s="131"/>
      <c r="I220" s="113"/>
      <c r="J220" s="113"/>
      <c r="K220" s="131"/>
    </row>
    <row r="221" spans="2:11">
      <c r="B221" s="112"/>
      <c r="C221" s="131"/>
      <c r="D221" s="131"/>
      <c r="E221" s="131"/>
      <c r="F221" s="131"/>
      <c r="G221" s="131"/>
      <c r="H221" s="131"/>
      <c r="I221" s="113"/>
      <c r="J221" s="113"/>
      <c r="K221" s="131"/>
    </row>
    <row r="222" spans="2:11">
      <c r="B222" s="112"/>
      <c r="C222" s="131"/>
      <c r="D222" s="131"/>
      <c r="E222" s="131"/>
      <c r="F222" s="131"/>
      <c r="G222" s="131"/>
      <c r="H222" s="131"/>
      <c r="I222" s="113"/>
      <c r="J222" s="113"/>
      <c r="K222" s="131"/>
    </row>
    <row r="223" spans="2:11">
      <c r="B223" s="112"/>
      <c r="C223" s="131"/>
      <c r="D223" s="131"/>
      <c r="E223" s="131"/>
      <c r="F223" s="131"/>
      <c r="G223" s="131"/>
      <c r="H223" s="131"/>
      <c r="I223" s="113"/>
      <c r="J223" s="113"/>
      <c r="K223" s="131"/>
    </row>
    <row r="224" spans="2:11">
      <c r="B224" s="112"/>
      <c r="C224" s="131"/>
      <c r="D224" s="131"/>
      <c r="E224" s="131"/>
      <c r="F224" s="131"/>
      <c r="G224" s="131"/>
      <c r="H224" s="131"/>
      <c r="I224" s="113"/>
      <c r="J224" s="113"/>
      <c r="K224" s="131"/>
    </row>
    <row r="225" spans="2:11">
      <c r="B225" s="112"/>
      <c r="C225" s="131"/>
      <c r="D225" s="131"/>
      <c r="E225" s="131"/>
      <c r="F225" s="131"/>
      <c r="G225" s="131"/>
      <c r="H225" s="131"/>
      <c r="I225" s="113"/>
      <c r="J225" s="113"/>
      <c r="K225" s="131"/>
    </row>
    <row r="226" spans="2:11">
      <c r="B226" s="112"/>
      <c r="C226" s="131"/>
      <c r="D226" s="131"/>
      <c r="E226" s="131"/>
      <c r="F226" s="131"/>
      <c r="G226" s="131"/>
      <c r="H226" s="131"/>
      <c r="I226" s="113"/>
      <c r="J226" s="113"/>
      <c r="K226" s="131"/>
    </row>
    <row r="227" spans="2:11">
      <c r="B227" s="112"/>
      <c r="C227" s="131"/>
      <c r="D227" s="131"/>
      <c r="E227" s="131"/>
      <c r="F227" s="131"/>
      <c r="G227" s="131"/>
      <c r="H227" s="131"/>
      <c r="I227" s="113"/>
      <c r="J227" s="113"/>
      <c r="K227" s="131"/>
    </row>
    <row r="228" spans="2:11">
      <c r="B228" s="112"/>
      <c r="C228" s="131"/>
      <c r="D228" s="131"/>
      <c r="E228" s="131"/>
      <c r="F228" s="131"/>
      <c r="G228" s="131"/>
      <c r="H228" s="131"/>
      <c r="I228" s="113"/>
      <c r="J228" s="113"/>
      <c r="K228" s="131"/>
    </row>
    <row r="229" spans="2:11">
      <c r="B229" s="112"/>
      <c r="C229" s="131"/>
      <c r="D229" s="131"/>
      <c r="E229" s="131"/>
      <c r="F229" s="131"/>
      <c r="G229" s="131"/>
      <c r="H229" s="131"/>
      <c r="I229" s="113"/>
      <c r="J229" s="113"/>
      <c r="K229" s="131"/>
    </row>
    <row r="230" spans="2:11">
      <c r="B230" s="112"/>
      <c r="C230" s="131"/>
      <c r="D230" s="131"/>
      <c r="E230" s="131"/>
      <c r="F230" s="131"/>
      <c r="G230" s="131"/>
      <c r="H230" s="131"/>
      <c r="I230" s="113"/>
      <c r="J230" s="113"/>
      <c r="K230" s="131"/>
    </row>
    <row r="231" spans="2:11">
      <c r="B231" s="112"/>
      <c r="C231" s="131"/>
      <c r="D231" s="131"/>
      <c r="E231" s="131"/>
      <c r="F231" s="131"/>
      <c r="G231" s="131"/>
      <c r="H231" s="131"/>
      <c r="I231" s="113"/>
      <c r="J231" s="113"/>
      <c r="K231" s="131"/>
    </row>
    <row r="232" spans="2:11">
      <c r="B232" s="112"/>
      <c r="C232" s="131"/>
      <c r="D232" s="131"/>
      <c r="E232" s="131"/>
      <c r="F232" s="131"/>
      <c r="G232" s="131"/>
      <c r="H232" s="131"/>
      <c r="I232" s="113"/>
      <c r="J232" s="113"/>
      <c r="K232" s="131"/>
    </row>
    <row r="233" spans="2:11">
      <c r="B233" s="112"/>
      <c r="C233" s="131"/>
      <c r="D233" s="131"/>
      <c r="E233" s="131"/>
      <c r="F233" s="131"/>
      <c r="G233" s="131"/>
      <c r="H233" s="131"/>
      <c r="I233" s="113"/>
      <c r="J233" s="113"/>
      <c r="K233" s="131"/>
    </row>
    <row r="234" spans="2:11">
      <c r="B234" s="112"/>
      <c r="C234" s="131"/>
      <c r="D234" s="131"/>
      <c r="E234" s="131"/>
      <c r="F234" s="131"/>
      <c r="G234" s="131"/>
      <c r="H234" s="131"/>
      <c r="I234" s="113"/>
      <c r="J234" s="113"/>
      <c r="K234" s="131"/>
    </row>
    <row r="235" spans="2:11">
      <c r="B235" s="112"/>
      <c r="C235" s="131"/>
      <c r="D235" s="131"/>
      <c r="E235" s="131"/>
      <c r="F235" s="131"/>
      <c r="G235" s="131"/>
      <c r="H235" s="131"/>
      <c r="I235" s="113"/>
      <c r="J235" s="113"/>
      <c r="K235" s="131"/>
    </row>
    <row r="236" spans="2:11">
      <c r="B236" s="112"/>
      <c r="C236" s="131"/>
      <c r="D236" s="131"/>
      <c r="E236" s="131"/>
      <c r="F236" s="131"/>
      <c r="G236" s="131"/>
      <c r="H236" s="131"/>
      <c r="I236" s="113"/>
      <c r="J236" s="113"/>
      <c r="K236" s="131"/>
    </row>
    <row r="237" spans="2:11">
      <c r="B237" s="112"/>
      <c r="C237" s="131"/>
      <c r="D237" s="131"/>
      <c r="E237" s="131"/>
      <c r="F237" s="131"/>
      <c r="G237" s="131"/>
      <c r="H237" s="131"/>
      <c r="I237" s="113"/>
      <c r="J237" s="113"/>
      <c r="K237" s="131"/>
    </row>
    <row r="238" spans="2:11">
      <c r="B238" s="112"/>
      <c r="C238" s="131"/>
      <c r="D238" s="131"/>
      <c r="E238" s="131"/>
      <c r="F238" s="131"/>
      <c r="G238" s="131"/>
      <c r="H238" s="131"/>
      <c r="I238" s="113"/>
      <c r="J238" s="113"/>
      <c r="K238" s="131"/>
    </row>
    <row r="239" spans="2:11">
      <c r="B239" s="112"/>
      <c r="C239" s="131"/>
      <c r="D239" s="131"/>
      <c r="E239" s="131"/>
      <c r="F239" s="131"/>
      <c r="G239" s="131"/>
      <c r="H239" s="131"/>
      <c r="I239" s="113"/>
      <c r="J239" s="113"/>
      <c r="K239" s="131"/>
    </row>
    <row r="240" spans="2:11">
      <c r="B240" s="112"/>
      <c r="C240" s="131"/>
      <c r="D240" s="131"/>
      <c r="E240" s="131"/>
      <c r="F240" s="131"/>
      <c r="G240" s="131"/>
      <c r="H240" s="131"/>
      <c r="I240" s="113"/>
      <c r="J240" s="113"/>
      <c r="K240" s="131"/>
    </row>
    <row r="241" spans="2:11">
      <c r="B241" s="112"/>
      <c r="C241" s="131"/>
      <c r="D241" s="131"/>
      <c r="E241" s="131"/>
      <c r="F241" s="131"/>
      <c r="G241" s="131"/>
      <c r="H241" s="131"/>
      <c r="I241" s="113"/>
      <c r="J241" s="113"/>
      <c r="K241" s="131"/>
    </row>
    <row r="242" spans="2:11">
      <c r="B242" s="112"/>
      <c r="C242" s="131"/>
      <c r="D242" s="131"/>
      <c r="E242" s="131"/>
      <c r="F242" s="131"/>
      <c r="G242" s="131"/>
      <c r="H242" s="131"/>
      <c r="I242" s="113"/>
      <c r="J242" s="113"/>
      <c r="K242" s="131"/>
    </row>
    <row r="243" spans="2:11">
      <c r="B243" s="112"/>
      <c r="C243" s="131"/>
      <c r="D243" s="131"/>
      <c r="E243" s="131"/>
      <c r="F243" s="131"/>
      <c r="G243" s="131"/>
      <c r="H243" s="131"/>
      <c r="I243" s="113"/>
      <c r="J243" s="113"/>
      <c r="K243" s="131"/>
    </row>
    <row r="244" spans="2:11">
      <c r="B244" s="112"/>
      <c r="C244" s="131"/>
      <c r="D244" s="131"/>
      <c r="E244" s="131"/>
      <c r="F244" s="131"/>
      <c r="G244" s="131"/>
      <c r="H244" s="131"/>
      <c r="I244" s="113"/>
      <c r="J244" s="113"/>
      <c r="K244" s="131"/>
    </row>
    <row r="245" spans="2:11">
      <c r="B245" s="112"/>
      <c r="C245" s="131"/>
      <c r="D245" s="131"/>
      <c r="E245" s="131"/>
      <c r="F245" s="131"/>
      <c r="G245" s="131"/>
      <c r="H245" s="131"/>
      <c r="I245" s="113"/>
      <c r="J245" s="113"/>
      <c r="K245" s="131"/>
    </row>
    <row r="246" spans="2:11">
      <c r="B246" s="112"/>
      <c r="C246" s="131"/>
      <c r="D246" s="131"/>
      <c r="E246" s="131"/>
      <c r="F246" s="131"/>
      <c r="G246" s="131"/>
      <c r="H246" s="131"/>
      <c r="I246" s="113"/>
      <c r="J246" s="113"/>
      <c r="K246" s="131"/>
    </row>
    <row r="247" spans="2:11">
      <c r="B247" s="112"/>
      <c r="C247" s="131"/>
      <c r="D247" s="131"/>
      <c r="E247" s="131"/>
      <c r="F247" s="131"/>
      <c r="G247" s="131"/>
      <c r="H247" s="131"/>
      <c r="I247" s="113"/>
      <c r="J247" s="113"/>
      <c r="K247" s="131"/>
    </row>
    <row r="248" spans="2:11">
      <c r="B248" s="112"/>
      <c r="C248" s="131"/>
      <c r="D248" s="131"/>
      <c r="E248" s="131"/>
      <c r="F248" s="131"/>
      <c r="G248" s="131"/>
      <c r="H248" s="131"/>
      <c r="I248" s="113"/>
      <c r="J248" s="113"/>
      <c r="K248" s="131"/>
    </row>
    <row r="249" spans="2:11">
      <c r="B249" s="112"/>
      <c r="C249" s="131"/>
      <c r="D249" s="131"/>
      <c r="E249" s="131"/>
      <c r="F249" s="131"/>
      <c r="G249" s="131"/>
      <c r="H249" s="131"/>
      <c r="I249" s="113"/>
      <c r="J249" s="113"/>
      <c r="K249" s="131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146</v>
      </c>
      <c r="C1" s="46" t="s" vm="1">
        <v>230</v>
      </c>
    </row>
    <row r="2" spans="2:48">
      <c r="B2" s="46" t="s">
        <v>145</v>
      </c>
      <c r="C2" s="46" t="s">
        <v>231</v>
      </c>
    </row>
    <row r="3" spans="2:48">
      <c r="B3" s="46" t="s">
        <v>147</v>
      </c>
      <c r="C3" s="46" t="s">
        <v>232</v>
      </c>
      <c r="E3" s="2"/>
    </row>
    <row r="4" spans="2:48">
      <c r="B4" s="46" t="s">
        <v>148</v>
      </c>
      <c r="C4" s="46">
        <v>9604</v>
      </c>
    </row>
    <row r="6" spans="2:4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48" ht="26.25" customHeight="1">
      <c r="B7" s="77" t="s">
        <v>98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48" s="3" customFormat="1" ht="63">
      <c r="B8" s="21" t="s">
        <v>117</v>
      </c>
      <c r="C8" s="29" t="s">
        <v>47</v>
      </c>
      <c r="D8" s="12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63</v>
      </c>
      <c r="O8" s="29" t="s">
        <v>60</v>
      </c>
      <c r="P8" s="29" t="s">
        <v>149</v>
      </c>
      <c r="Q8" s="30" t="s">
        <v>151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31" t="s">
        <v>209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48" s="4" customFormat="1" ht="18" customHeight="1">
      <c r="B11" s="126" t="s">
        <v>3352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V11" s="1"/>
    </row>
    <row r="12" spans="2:48" ht="21.7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48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48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48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48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21.140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9604</v>
      </c>
    </row>
    <row r="6" spans="2:34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34" ht="26.25" customHeight="1">
      <c r="B7" s="77" t="s">
        <v>90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</row>
    <row r="8" spans="2:34" s="3" customFormat="1" ht="63">
      <c r="B8" s="21" t="s">
        <v>117</v>
      </c>
      <c r="C8" s="29" t="s">
        <v>47</v>
      </c>
      <c r="D8" s="29" t="s">
        <v>14</v>
      </c>
      <c r="E8" s="29" t="s">
        <v>68</v>
      </c>
      <c r="F8" s="29" t="s">
        <v>105</v>
      </c>
      <c r="G8" s="29" t="s">
        <v>17</v>
      </c>
      <c r="H8" s="29" t="s">
        <v>104</v>
      </c>
      <c r="I8" s="29" t="s">
        <v>16</v>
      </c>
      <c r="J8" s="29" t="s">
        <v>18</v>
      </c>
      <c r="K8" s="29" t="s">
        <v>206</v>
      </c>
      <c r="L8" s="29" t="s">
        <v>205</v>
      </c>
      <c r="M8" s="29" t="s">
        <v>112</v>
      </c>
      <c r="N8" s="29" t="s">
        <v>60</v>
      </c>
      <c r="O8" s="29" t="s">
        <v>149</v>
      </c>
      <c r="P8" s="30" t="s">
        <v>151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213</v>
      </c>
      <c r="L9" s="31"/>
      <c r="M9" s="31" t="s">
        <v>209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6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27">
        <v>0</v>
      </c>
      <c r="N11" s="106"/>
      <c r="O11" s="128">
        <v>0</v>
      </c>
      <c r="P11" s="128">
        <v>0</v>
      </c>
      <c r="AH11" s="1"/>
    </row>
    <row r="12" spans="2:34" ht="21.75" customHeight="1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34">
      <c r="B13" s="129" t="s">
        <v>204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34">
      <c r="B14" s="129" t="s">
        <v>212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9604</v>
      </c>
    </row>
    <row r="6" spans="2:32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32" ht="26.25" customHeight="1">
      <c r="B7" s="77" t="s">
        <v>91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32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29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C10" s="1"/>
    </row>
    <row r="11" spans="2:32" s="4" customFormat="1" ht="18" customHeight="1">
      <c r="B11" s="126" t="s">
        <v>3351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27">
        <v>0</v>
      </c>
      <c r="Q11" s="106"/>
      <c r="R11" s="128">
        <v>0</v>
      </c>
      <c r="S11" s="128">
        <v>0</v>
      </c>
      <c r="AC11" s="1"/>
      <c r="AF11" s="1"/>
    </row>
    <row r="12" spans="2:32" ht="20.2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2:3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2:32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2:32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2:3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spans="2:19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spans="2:19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spans="2:19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spans="2:19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spans="2:19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2:19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spans="2:19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spans="2:19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spans="2:19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spans="2:19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2:19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spans="2:19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19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spans="2:19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spans="2:19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2:19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spans="2:19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spans="2:19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spans="2:19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spans="2:19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2:19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19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spans="2:19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spans="2:19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2:19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spans="2:19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spans="2:19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2:19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spans="2:19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spans="2:19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2:19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2:19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2:19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2:19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2:19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2:19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19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2:19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2:19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2:19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2:19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2:19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2:19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2:19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2:19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2:19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2:19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2:19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2:19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2:19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19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2:19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2:19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</row>
    <row r="72" spans="2:19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2:19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2:19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2:19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2:19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2:19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2:19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2:19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2:19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</row>
    <row r="81" spans="2:19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2:19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2:19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  <row r="84" spans="2:19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</row>
    <row r="85" spans="2:19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</row>
    <row r="86" spans="2:19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2:19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</row>
    <row r="88" spans="2:19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</row>
    <row r="89" spans="2:19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2:19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</row>
    <row r="91" spans="2:19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2:19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2:19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2:19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2:19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2:19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2:19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2:19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2:19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2:19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2:19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2:19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2:19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2:19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2:19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2:19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2:19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2:19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2:19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2:19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2:19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140625" style="2" bestFit="1" customWidth="1"/>
    <col min="4" max="4" width="11" style="2" bestFit="1" customWidth="1"/>
    <col min="5" max="5" width="12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42578125" style="1" bestFit="1" customWidth="1"/>
    <col min="16" max="16" width="10.140625" style="1" customWidth="1"/>
    <col min="17" max="17" width="6.85546875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146</v>
      </c>
      <c r="C1" s="46" t="s" vm="1">
        <v>230</v>
      </c>
    </row>
    <row r="2" spans="2:49">
      <c r="B2" s="46" t="s">
        <v>145</v>
      </c>
      <c r="C2" s="46" t="s">
        <v>231</v>
      </c>
    </row>
    <row r="3" spans="2:49">
      <c r="B3" s="46" t="s">
        <v>147</v>
      </c>
      <c r="C3" s="46" t="s">
        <v>232</v>
      </c>
    </row>
    <row r="4" spans="2:49">
      <c r="B4" s="46" t="s">
        <v>148</v>
      </c>
      <c r="C4" s="46">
        <v>9604</v>
      </c>
    </row>
    <row r="6" spans="2:49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2:49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9"/>
    </row>
    <row r="8" spans="2:49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105</v>
      </c>
      <c r="J8" s="29" t="s">
        <v>17</v>
      </c>
      <c r="K8" s="29" t="s">
        <v>104</v>
      </c>
      <c r="L8" s="29" t="s">
        <v>16</v>
      </c>
      <c r="M8" s="58" t="s">
        <v>18</v>
      </c>
      <c r="N8" s="58" t="s">
        <v>206</v>
      </c>
      <c r="O8" s="29" t="s">
        <v>205</v>
      </c>
      <c r="P8" s="29" t="s">
        <v>112</v>
      </c>
      <c r="Q8" s="29" t="s">
        <v>60</v>
      </c>
      <c r="R8" s="29" t="s">
        <v>149</v>
      </c>
      <c r="S8" s="30" t="s">
        <v>151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213</v>
      </c>
      <c r="O9" s="31"/>
      <c r="P9" s="31" t="s">
        <v>209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19" t="s">
        <v>152</v>
      </c>
      <c r="AT10" s="1"/>
    </row>
    <row r="11" spans="2:49" s="4" customFormat="1" ht="18" customHeight="1">
      <c r="B11" s="133" t="s">
        <v>54</v>
      </c>
      <c r="C11" s="93"/>
      <c r="D11" s="94"/>
      <c r="E11" s="93"/>
      <c r="F11" s="94"/>
      <c r="G11" s="93"/>
      <c r="H11" s="93"/>
      <c r="I11" s="116"/>
      <c r="J11" s="117">
        <v>4.9925916470786404</v>
      </c>
      <c r="K11" s="94"/>
      <c r="L11" s="95"/>
      <c r="M11" s="97">
        <v>7.7587932494647543E-2</v>
      </c>
      <c r="N11" s="96"/>
      <c r="O11" s="117"/>
      <c r="P11" s="96">
        <v>25025.353249502001</v>
      </c>
      <c r="Q11" s="97"/>
      <c r="R11" s="97">
        <v>1</v>
      </c>
      <c r="S11" s="97">
        <v>1.0346536276710425E-2</v>
      </c>
      <c r="AT11" s="1"/>
      <c r="AW11" s="1"/>
    </row>
    <row r="12" spans="2:49" ht="17.25" customHeight="1">
      <c r="B12" s="134" t="s">
        <v>199</v>
      </c>
      <c r="C12" s="99"/>
      <c r="D12" s="100"/>
      <c r="E12" s="99"/>
      <c r="F12" s="100"/>
      <c r="G12" s="99"/>
      <c r="H12" s="99"/>
      <c r="I12" s="118"/>
      <c r="J12" s="119">
        <v>4.7028111963864143</v>
      </c>
      <c r="K12" s="100"/>
      <c r="L12" s="101"/>
      <c r="M12" s="103">
        <v>3.7543065449566169E-2</v>
      </c>
      <c r="N12" s="102"/>
      <c r="O12" s="119"/>
      <c r="P12" s="102">
        <v>22610.956685933004</v>
      </c>
      <c r="Q12" s="103"/>
      <c r="R12" s="103">
        <v>0.90352197871104811</v>
      </c>
      <c r="S12" s="103">
        <v>9.3483229295390439E-3</v>
      </c>
    </row>
    <row r="13" spans="2:49">
      <c r="B13" s="135" t="s">
        <v>61</v>
      </c>
      <c r="C13" s="99"/>
      <c r="D13" s="100"/>
      <c r="E13" s="99"/>
      <c r="F13" s="100"/>
      <c r="G13" s="99"/>
      <c r="H13" s="99"/>
      <c r="I13" s="118"/>
      <c r="J13" s="119">
        <v>7.0962320698289139</v>
      </c>
      <c r="K13" s="100"/>
      <c r="L13" s="101"/>
      <c r="M13" s="103">
        <v>2.1534353610104313E-2</v>
      </c>
      <c r="N13" s="102"/>
      <c r="O13" s="119"/>
      <c r="P13" s="102">
        <v>10172.400378276998</v>
      </c>
      <c r="Q13" s="103"/>
      <c r="R13" s="103">
        <v>0.40648378773552085</v>
      </c>
      <c r="S13" s="103">
        <v>4.2056992557002269E-3</v>
      </c>
    </row>
    <row r="14" spans="2:49">
      <c r="B14" s="136" t="s">
        <v>1983</v>
      </c>
      <c r="C14" s="106" t="s">
        <v>1984</v>
      </c>
      <c r="D14" s="107" t="s">
        <v>1985</v>
      </c>
      <c r="E14" s="106" t="s">
        <v>335</v>
      </c>
      <c r="F14" s="107" t="s">
        <v>129</v>
      </c>
      <c r="G14" s="106" t="s">
        <v>313</v>
      </c>
      <c r="H14" s="106" t="s">
        <v>314</v>
      </c>
      <c r="I14" s="120">
        <v>39076</v>
      </c>
      <c r="J14" s="121">
        <v>6.6400000000012174</v>
      </c>
      <c r="K14" s="107" t="s">
        <v>133</v>
      </c>
      <c r="L14" s="108">
        <v>4.9000000000000002E-2</v>
      </c>
      <c r="M14" s="110">
        <v>1.6900000000001688E-2</v>
      </c>
      <c r="N14" s="109">
        <v>1528725.449758</v>
      </c>
      <c r="O14" s="121">
        <v>158.97</v>
      </c>
      <c r="P14" s="109">
        <v>2430.2147913110002</v>
      </c>
      <c r="Q14" s="110">
        <v>9.4560239457674392E-4</v>
      </c>
      <c r="R14" s="110">
        <v>9.7110109379149767E-2</v>
      </c>
      <c r="S14" s="110">
        <v>1.0047532695266904E-3</v>
      </c>
    </row>
    <row r="15" spans="2:49">
      <c r="B15" s="136" t="s">
        <v>1986</v>
      </c>
      <c r="C15" s="106" t="s">
        <v>1987</v>
      </c>
      <c r="D15" s="107" t="s">
        <v>1985</v>
      </c>
      <c r="E15" s="106" t="s">
        <v>335</v>
      </c>
      <c r="F15" s="107" t="s">
        <v>129</v>
      </c>
      <c r="G15" s="106" t="s">
        <v>313</v>
      </c>
      <c r="H15" s="106" t="s">
        <v>314</v>
      </c>
      <c r="I15" s="120">
        <v>40738</v>
      </c>
      <c r="J15" s="121">
        <v>10.469999999999514</v>
      </c>
      <c r="K15" s="107" t="s">
        <v>133</v>
      </c>
      <c r="L15" s="108">
        <v>4.0999999999999995E-2</v>
      </c>
      <c r="M15" s="110">
        <v>2.0599999999998155E-2</v>
      </c>
      <c r="N15" s="109">
        <v>3120192.1602850002</v>
      </c>
      <c r="O15" s="121">
        <v>138.66</v>
      </c>
      <c r="P15" s="109">
        <v>4326.4585317299998</v>
      </c>
      <c r="Q15" s="110">
        <v>8.2620520135012808E-4</v>
      </c>
      <c r="R15" s="110">
        <v>0.17288301542021572</v>
      </c>
      <c r="S15" s="110">
        <v>1.7887403906723498E-3</v>
      </c>
    </row>
    <row r="16" spans="2:49">
      <c r="B16" s="136" t="s">
        <v>1988</v>
      </c>
      <c r="C16" s="106" t="s">
        <v>1989</v>
      </c>
      <c r="D16" s="107" t="s">
        <v>1985</v>
      </c>
      <c r="E16" s="106" t="s">
        <v>1990</v>
      </c>
      <c r="F16" s="107" t="s">
        <v>721</v>
      </c>
      <c r="G16" s="106" t="s">
        <v>319</v>
      </c>
      <c r="H16" s="106" t="s">
        <v>131</v>
      </c>
      <c r="I16" s="120">
        <v>42795</v>
      </c>
      <c r="J16" s="121">
        <v>5.7699999999998282</v>
      </c>
      <c r="K16" s="107" t="s">
        <v>133</v>
      </c>
      <c r="L16" s="108">
        <v>2.1400000000000002E-2</v>
      </c>
      <c r="M16" s="110">
        <v>1.6399999999996556E-2</v>
      </c>
      <c r="N16" s="109">
        <v>1026481.623166</v>
      </c>
      <c r="O16" s="121">
        <v>113.2</v>
      </c>
      <c r="P16" s="109">
        <v>1161.9771972600001</v>
      </c>
      <c r="Q16" s="110">
        <v>2.4130373279250554E-3</v>
      </c>
      <c r="R16" s="110">
        <v>4.6431999807360291E-2</v>
      </c>
      <c r="S16" s="110">
        <v>4.8041037040706474E-4</v>
      </c>
    </row>
    <row r="17" spans="2:19">
      <c r="B17" s="136" t="s">
        <v>1991</v>
      </c>
      <c r="C17" s="106" t="s">
        <v>1992</v>
      </c>
      <c r="D17" s="107" t="s">
        <v>1985</v>
      </c>
      <c r="E17" s="106" t="s">
        <v>361</v>
      </c>
      <c r="F17" s="107" t="s">
        <v>362</v>
      </c>
      <c r="G17" s="106" t="s">
        <v>363</v>
      </c>
      <c r="H17" s="106" t="s">
        <v>131</v>
      </c>
      <c r="I17" s="120">
        <v>40561</v>
      </c>
      <c r="J17" s="121">
        <v>4.9999999999505891E-2</v>
      </c>
      <c r="K17" s="107" t="s">
        <v>133</v>
      </c>
      <c r="L17" s="108">
        <v>0.06</v>
      </c>
      <c r="M17" s="110">
        <v>3.7500000000008235E-2</v>
      </c>
      <c r="N17" s="109">
        <v>519165.32944</v>
      </c>
      <c r="O17" s="121">
        <v>116.95</v>
      </c>
      <c r="P17" s="109">
        <v>607.16386754600001</v>
      </c>
      <c r="Q17" s="110">
        <v>8.4171769724809549E-4</v>
      </c>
      <c r="R17" s="110">
        <v>2.4261949931039733E-2</v>
      </c>
      <c r="S17" s="110">
        <v>2.510271451052346E-4</v>
      </c>
    </row>
    <row r="18" spans="2:19">
      <c r="B18" s="136" t="s">
        <v>1993</v>
      </c>
      <c r="C18" s="106" t="s">
        <v>1994</v>
      </c>
      <c r="D18" s="107" t="s">
        <v>1985</v>
      </c>
      <c r="E18" s="106" t="s">
        <v>325</v>
      </c>
      <c r="F18" s="107" t="s">
        <v>318</v>
      </c>
      <c r="G18" s="106" t="s">
        <v>378</v>
      </c>
      <c r="H18" s="106" t="s">
        <v>314</v>
      </c>
      <c r="I18" s="120">
        <v>36489</v>
      </c>
      <c r="J18" s="121">
        <v>3.5999999989931331</v>
      </c>
      <c r="K18" s="107" t="s">
        <v>133</v>
      </c>
      <c r="L18" s="108">
        <v>6.0499999999999998E-2</v>
      </c>
      <c r="M18" s="110">
        <v>1.2899999994462232E-2</v>
      </c>
      <c r="N18" s="109">
        <v>589.35455400000001</v>
      </c>
      <c r="O18" s="121">
        <v>168.52</v>
      </c>
      <c r="P18" s="109">
        <v>0.99318029500000005</v>
      </c>
      <c r="Q18" s="110"/>
      <c r="R18" s="110">
        <v>3.9686964059928472E-5</v>
      </c>
      <c r="S18" s="110">
        <v>4.1062261335855276E-7</v>
      </c>
    </row>
    <row r="19" spans="2:19">
      <c r="B19" s="136" t="s">
        <v>1995</v>
      </c>
      <c r="C19" s="106" t="s">
        <v>1996</v>
      </c>
      <c r="D19" s="107" t="s">
        <v>1985</v>
      </c>
      <c r="E19" s="106" t="s">
        <v>374</v>
      </c>
      <c r="F19" s="107" t="s">
        <v>129</v>
      </c>
      <c r="G19" s="106" t="s">
        <v>363</v>
      </c>
      <c r="H19" s="106" t="s">
        <v>131</v>
      </c>
      <c r="I19" s="120">
        <v>39084</v>
      </c>
      <c r="J19" s="121">
        <v>2.1899999999982027</v>
      </c>
      <c r="K19" s="107" t="s">
        <v>133</v>
      </c>
      <c r="L19" s="108">
        <v>5.5999999999999994E-2</v>
      </c>
      <c r="M19" s="110">
        <v>1.5799999999990683E-2</v>
      </c>
      <c r="N19" s="109">
        <v>317584.48553599999</v>
      </c>
      <c r="O19" s="121">
        <v>141.94</v>
      </c>
      <c r="P19" s="109">
        <v>450.77941889900001</v>
      </c>
      <c r="Q19" s="110">
        <v>6.5780853181605892E-4</v>
      </c>
      <c r="R19" s="110">
        <v>1.8012909324585474E-2</v>
      </c>
      <c r="S19" s="110">
        <v>1.863712197759191E-4</v>
      </c>
    </row>
    <row r="20" spans="2:19">
      <c r="B20" s="136" t="s">
        <v>1997</v>
      </c>
      <c r="C20" s="106" t="s">
        <v>1998</v>
      </c>
      <c r="D20" s="107" t="s">
        <v>1985</v>
      </c>
      <c r="E20" s="106" t="s">
        <v>1999</v>
      </c>
      <c r="F20" s="107" t="s">
        <v>318</v>
      </c>
      <c r="G20" s="106" t="s">
        <v>511</v>
      </c>
      <c r="H20" s="106" t="s">
        <v>131</v>
      </c>
      <c r="I20" s="120">
        <v>44381</v>
      </c>
      <c r="J20" s="121">
        <v>3.450000000001332</v>
      </c>
      <c r="K20" s="107" t="s">
        <v>133</v>
      </c>
      <c r="L20" s="108">
        <v>8.5000000000000006E-3</v>
      </c>
      <c r="M20" s="110">
        <v>3.8700000000024951E-2</v>
      </c>
      <c r="N20" s="109">
        <v>855997.9</v>
      </c>
      <c r="O20" s="121">
        <v>96.44</v>
      </c>
      <c r="P20" s="109">
        <v>825.52435156200011</v>
      </c>
      <c r="Q20" s="110">
        <v>2.6749934375000003E-3</v>
      </c>
      <c r="R20" s="110">
        <v>3.298752042904441E-2</v>
      </c>
      <c r="S20" s="110">
        <v>3.413065767978342E-4</v>
      </c>
    </row>
    <row r="21" spans="2:19">
      <c r="B21" s="136" t="s">
        <v>2000</v>
      </c>
      <c r="C21" s="106" t="s">
        <v>2001</v>
      </c>
      <c r="D21" s="107" t="s">
        <v>1985</v>
      </c>
      <c r="E21" s="107" t="s">
        <v>29</v>
      </c>
      <c r="F21" s="107" t="s">
        <v>602</v>
      </c>
      <c r="G21" s="106" t="s">
        <v>684</v>
      </c>
      <c r="H21" s="106"/>
      <c r="I21" s="120">
        <v>39104</v>
      </c>
      <c r="J21" s="121">
        <v>0.48000000000129978</v>
      </c>
      <c r="K21" s="107" t="s">
        <v>133</v>
      </c>
      <c r="L21" s="108">
        <v>5.5999999999999994E-2</v>
      </c>
      <c r="M21" s="110">
        <v>0</v>
      </c>
      <c r="N21" s="109">
        <v>554465.10129400005</v>
      </c>
      <c r="O21" s="121">
        <v>66.604348000000002</v>
      </c>
      <c r="P21" s="109">
        <v>369.28903967399998</v>
      </c>
      <c r="Q21" s="110">
        <v>9.646191495637017E-4</v>
      </c>
      <c r="R21" s="110">
        <v>1.4756596480065621E-2</v>
      </c>
      <c r="S21" s="110">
        <v>1.5267966080177633E-4</v>
      </c>
    </row>
    <row r="22" spans="2:19">
      <c r="B22" s="137"/>
      <c r="C22" s="106"/>
      <c r="D22" s="106"/>
      <c r="E22" s="106"/>
      <c r="F22" s="106"/>
      <c r="G22" s="106"/>
      <c r="H22" s="106"/>
      <c r="I22" s="106"/>
      <c r="J22" s="121"/>
      <c r="K22" s="106"/>
      <c r="L22" s="106"/>
      <c r="M22" s="110"/>
      <c r="N22" s="109"/>
      <c r="O22" s="121"/>
      <c r="P22" s="106"/>
      <c r="Q22" s="106"/>
      <c r="R22" s="110"/>
      <c r="S22" s="106"/>
    </row>
    <row r="23" spans="2:19">
      <c r="B23" s="135" t="s">
        <v>62</v>
      </c>
      <c r="C23" s="99"/>
      <c r="D23" s="100"/>
      <c r="E23" s="99"/>
      <c r="F23" s="100"/>
      <c r="G23" s="99"/>
      <c r="H23" s="99"/>
      <c r="I23" s="118"/>
      <c r="J23" s="119">
        <v>2.7477606124207905</v>
      </c>
      <c r="K23" s="100"/>
      <c r="L23" s="101"/>
      <c r="M23" s="103">
        <v>5.0187847296992397E-2</v>
      </c>
      <c r="N23" s="102"/>
      <c r="O23" s="119"/>
      <c r="P23" s="102">
        <v>12389.508064543001</v>
      </c>
      <c r="Q23" s="103"/>
      <c r="R23" s="103">
        <v>0.49507824888703816</v>
      </c>
      <c r="S23" s="103">
        <v>5.1223450619200129E-3</v>
      </c>
    </row>
    <row r="24" spans="2:19">
      <c r="B24" s="136" t="s">
        <v>2002</v>
      </c>
      <c r="C24" s="106" t="s">
        <v>2003</v>
      </c>
      <c r="D24" s="107" t="s">
        <v>1985</v>
      </c>
      <c r="E24" s="106" t="s">
        <v>1990</v>
      </c>
      <c r="F24" s="107" t="s">
        <v>721</v>
      </c>
      <c r="G24" s="106" t="s">
        <v>319</v>
      </c>
      <c r="H24" s="106" t="s">
        <v>131</v>
      </c>
      <c r="I24" s="120">
        <v>42795</v>
      </c>
      <c r="J24" s="121">
        <v>5.2500000000016929</v>
      </c>
      <c r="K24" s="107" t="s">
        <v>133</v>
      </c>
      <c r="L24" s="108">
        <v>3.7400000000000003E-2</v>
      </c>
      <c r="M24" s="110">
        <v>4.8100000000014201E-2</v>
      </c>
      <c r="N24" s="109">
        <v>1232932.1630160001</v>
      </c>
      <c r="O24" s="121">
        <v>95.87</v>
      </c>
      <c r="P24" s="109">
        <v>1182.0120920720001</v>
      </c>
      <c r="Q24" s="110">
        <v>1.8165537831718928E-3</v>
      </c>
      <c r="R24" s="110">
        <v>4.7232583703709433E-2</v>
      </c>
      <c r="S24" s="110">
        <v>4.8869364073319134E-4</v>
      </c>
    </row>
    <row r="25" spans="2:19">
      <c r="B25" s="136" t="s">
        <v>2004</v>
      </c>
      <c r="C25" s="106" t="s">
        <v>2005</v>
      </c>
      <c r="D25" s="107" t="s">
        <v>1985</v>
      </c>
      <c r="E25" s="106" t="s">
        <v>1990</v>
      </c>
      <c r="F25" s="107" t="s">
        <v>721</v>
      </c>
      <c r="G25" s="106" t="s">
        <v>319</v>
      </c>
      <c r="H25" s="106" t="s">
        <v>131</v>
      </c>
      <c r="I25" s="120">
        <v>42795</v>
      </c>
      <c r="J25" s="121">
        <v>1.6299999999998966</v>
      </c>
      <c r="K25" s="107" t="s">
        <v>133</v>
      </c>
      <c r="L25" s="108">
        <v>2.5000000000000001E-2</v>
      </c>
      <c r="M25" s="110">
        <v>4.3499999999999733E-2</v>
      </c>
      <c r="N25" s="109">
        <v>3747700.8520999998</v>
      </c>
      <c r="O25" s="121">
        <v>97.85</v>
      </c>
      <c r="P25" s="109">
        <v>3667.1253256259993</v>
      </c>
      <c r="Q25" s="110">
        <v>6.8871813194265902E-3</v>
      </c>
      <c r="R25" s="110">
        <v>0.14653640606247884</v>
      </c>
      <c r="S25" s="110">
        <v>1.5161442411842068E-3</v>
      </c>
    </row>
    <row r="26" spans="2:19">
      <c r="B26" s="136" t="s">
        <v>2006</v>
      </c>
      <c r="C26" s="106" t="s">
        <v>2007</v>
      </c>
      <c r="D26" s="107" t="s">
        <v>1985</v>
      </c>
      <c r="E26" s="106" t="s">
        <v>2008</v>
      </c>
      <c r="F26" s="107" t="s">
        <v>344</v>
      </c>
      <c r="G26" s="106" t="s">
        <v>394</v>
      </c>
      <c r="H26" s="106" t="s">
        <v>131</v>
      </c>
      <c r="I26" s="120">
        <v>42598</v>
      </c>
      <c r="J26" s="121">
        <v>2.9599999999997793</v>
      </c>
      <c r="K26" s="107" t="s">
        <v>133</v>
      </c>
      <c r="L26" s="108">
        <v>3.1E-2</v>
      </c>
      <c r="M26" s="110">
        <v>4.8299999999997512E-2</v>
      </c>
      <c r="N26" s="109">
        <v>3427309.4753359999</v>
      </c>
      <c r="O26" s="121">
        <v>95.28</v>
      </c>
      <c r="P26" s="109">
        <v>3265.5404680070001</v>
      </c>
      <c r="Q26" s="110">
        <v>4.5133481138778537E-3</v>
      </c>
      <c r="R26" s="110">
        <v>0.13048928562364984</v>
      </c>
      <c r="S26" s="110">
        <v>1.3501121274271213E-3</v>
      </c>
    </row>
    <row r="27" spans="2:19">
      <c r="B27" s="136" t="s">
        <v>2009</v>
      </c>
      <c r="C27" s="106" t="s">
        <v>2010</v>
      </c>
      <c r="D27" s="107" t="s">
        <v>1985</v>
      </c>
      <c r="E27" s="106" t="s">
        <v>1216</v>
      </c>
      <c r="F27" s="107" t="s">
        <v>701</v>
      </c>
      <c r="G27" s="106" t="s">
        <v>507</v>
      </c>
      <c r="H27" s="106" t="s">
        <v>314</v>
      </c>
      <c r="I27" s="120">
        <v>44007</v>
      </c>
      <c r="J27" s="121">
        <v>3.8900000000005863</v>
      </c>
      <c r="K27" s="107" t="s">
        <v>133</v>
      </c>
      <c r="L27" s="108">
        <v>3.3500000000000002E-2</v>
      </c>
      <c r="M27" s="110">
        <v>6.420000000000782E-2</v>
      </c>
      <c r="N27" s="109">
        <v>2293863.3468470001</v>
      </c>
      <c r="O27" s="121">
        <v>89.21</v>
      </c>
      <c r="P27" s="109">
        <v>2046.3554662200002</v>
      </c>
      <c r="Q27" s="110">
        <v>2.5487370520522225E-3</v>
      </c>
      <c r="R27" s="110">
        <v>8.1771291930143777E-2</v>
      </c>
      <c r="S27" s="110">
        <v>8.46049638348711E-4</v>
      </c>
    </row>
    <row r="28" spans="2:19">
      <c r="B28" s="136" t="s">
        <v>2011</v>
      </c>
      <c r="C28" s="106" t="s">
        <v>2012</v>
      </c>
      <c r="D28" s="107" t="s">
        <v>1985</v>
      </c>
      <c r="E28" s="106" t="s">
        <v>2013</v>
      </c>
      <c r="F28" s="107" t="s">
        <v>344</v>
      </c>
      <c r="G28" s="106" t="s">
        <v>588</v>
      </c>
      <c r="H28" s="106" t="s">
        <v>314</v>
      </c>
      <c r="I28" s="120">
        <v>43310</v>
      </c>
      <c r="J28" s="121">
        <v>1.8999999999999104</v>
      </c>
      <c r="K28" s="107" t="s">
        <v>133</v>
      </c>
      <c r="L28" s="108">
        <v>3.5499999999999997E-2</v>
      </c>
      <c r="M28" s="110">
        <v>5.2200000000000184E-2</v>
      </c>
      <c r="N28" s="109">
        <v>2296212.9959999998</v>
      </c>
      <c r="O28" s="121">
        <v>97.05</v>
      </c>
      <c r="P28" s="109">
        <v>2228.474712618</v>
      </c>
      <c r="Q28" s="110">
        <v>8.5424590624999987E-3</v>
      </c>
      <c r="R28" s="110">
        <v>8.9048681567056254E-2</v>
      </c>
      <c r="S28" s="110">
        <v>9.213454142267825E-4</v>
      </c>
    </row>
    <row r="29" spans="2:19">
      <c r="B29" s="137"/>
      <c r="C29" s="106"/>
      <c r="D29" s="106"/>
      <c r="E29" s="106"/>
      <c r="F29" s="106"/>
      <c r="G29" s="106"/>
      <c r="H29" s="106"/>
      <c r="I29" s="106"/>
      <c r="J29" s="121"/>
      <c r="K29" s="106"/>
      <c r="L29" s="106"/>
      <c r="M29" s="110"/>
      <c r="N29" s="109"/>
      <c r="O29" s="121"/>
      <c r="P29" s="106"/>
      <c r="Q29" s="106"/>
      <c r="R29" s="110"/>
      <c r="S29" s="106"/>
    </row>
    <row r="30" spans="2:19">
      <c r="B30" s="135" t="s">
        <v>49</v>
      </c>
      <c r="C30" s="99"/>
      <c r="D30" s="100"/>
      <c r="E30" s="99"/>
      <c r="F30" s="100"/>
      <c r="G30" s="99"/>
      <c r="H30" s="99"/>
      <c r="I30" s="118"/>
      <c r="J30" s="119">
        <v>2.1599999999983694</v>
      </c>
      <c r="K30" s="100"/>
      <c r="L30" s="101"/>
      <c r="M30" s="103">
        <v>5.5599999999999997E-2</v>
      </c>
      <c r="N30" s="102"/>
      <c r="O30" s="119"/>
      <c r="P30" s="102">
        <v>49.048243112999991</v>
      </c>
      <c r="Q30" s="103"/>
      <c r="R30" s="103">
        <v>1.9599420884888422E-3</v>
      </c>
      <c r="S30" s="103">
        <v>2.0278611918801404E-5</v>
      </c>
    </row>
    <row r="31" spans="2:19">
      <c r="B31" s="136" t="s">
        <v>2014</v>
      </c>
      <c r="C31" s="106" t="s">
        <v>2015</v>
      </c>
      <c r="D31" s="107" t="s">
        <v>1985</v>
      </c>
      <c r="E31" s="106" t="s">
        <v>2016</v>
      </c>
      <c r="F31" s="107" t="s">
        <v>602</v>
      </c>
      <c r="G31" s="106" t="s">
        <v>363</v>
      </c>
      <c r="H31" s="106" t="s">
        <v>131</v>
      </c>
      <c r="I31" s="120">
        <v>38118</v>
      </c>
      <c r="J31" s="121">
        <v>2.1599999999983694</v>
      </c>
      <c r="K31" s="107" t="s">
        <v>132</v>
      </c>
      <c r="L31" s="108">
        <v>7.9699999999999993E-2</v>
      </c>
      <c r="M31" s="110">
        <v>5.5599999999999997E-2</v>
      </c>
      <c r="N31" s="109">
        <v>12746.336979</v>
      </c>
      <c r="O31" s="121">
        <v>109.35</v>
      </c>
      <c r="P31" s="109">
        <v>49.048243112999991</v>
      </c>
      <c r="Q31" s="110">
        <v>2.5440840281194289E-4</v>
      </c>
      <c r="R31" s="110">
        <v>1.9599420884888422E-3</v>
      </c>
      <c r="S31" s="110">
        <v>2.0278611918801404E-5</v>
      </c>
    </row>
    <row r="32" spans="2:19">
      <c r="B32" s="137"/>
      <c r="C32" s="106"/>
      <c r="D32" s="106"/>
      <c r="E32" s="106"/>
      <c r="F32" s="106"/>
      <c r="G32" s="106"/>
      <c r="H32" s="106"/>
      <c r="I32" s="106"/>
      <c r="J32" s="121"/>
      <c r="K32" s="106"/>
      <c r="L32" s="106"/>
      <c r="M32" s="110"/>
      <c r="N32" s="109"/>
      <c r="O32" s="121"/>
      <c r="P32" s="106"/>
      <c r="Q32" s="106"/>
      <c r="R32" s="110"/>
      <c r="S32" s="106"/>
    </row>
    <row r="33" spans="2:19">
      <c r="B33" s="134" t="s">
        <v>198</v>
      </c>
      <c r="C33" s="99"/>
      <c r="D33" s="100"/>
      <c r="E33" s="99"/>
      <c r="F33" s="100"/>
      <c r="G33" s="99"/>
      <c r="H33" s="99"/>
      <c r="I33" s="118"/>
      <c r="J33" s="119">
        <v>7.7064015148935816</v>
      </c>
      <c r="K33" s="100"/>
      <c r="L33" s="101"/>
      <c r="M33" s="103">
        <v>0.44648533617498354</v>
      </c>
      <c r="N33" s="102"/>
      <c r="O33" s="119"/>
      <c r="P33" s="102">
        <v>2414.3965635690001</v>
      </c>
      <c r="Q33" s="103"/>
      <c r="R33" s="103">
        <v>9.6478021288952082E-2</v>
      </c>
      <c r="S33" s="103">
        <v>9.982133471713834E-4</v>
      </c>
    </row>
    <row r="34" spans="2:19">
      <c r="B34" s="135" t="s">
        <v>69</v>
      </c>
      <c r="C34" s="99"/>
      <c r="D34" s="100"/>
      <c r="E34" s="99"/>
      <c r="F34" s="100"/>
      <c r="G34" s="99"/>
      <c r="H34" s="99"/>
      <c r="I34" s="118"/>
      <c r="J34" s="119">
        <v>7.7064015148935816</v>
      </c>
      <c r="K34" s="100"/>
      <c r="L34" s="101"/>
      <c r="M34" s="103">
        <v>0.44648533617498354</v>
      </c>
      <c r="N34" s="102"/>
      <c r="O34" s="119"/>
      <c r="P34" s="102">
        <v>2414.3965635690001</v>
      </c>
      <c r="Q34" s="103"/>
      <c r="R34" s="103">
        <v>9.6478021288952082E-2</v>
      </c>
      <c r="S34" s="103">
        <v>9.982133471713834E-4</v>
      </c>
    </row>
    <row r="35" spans="2:19">
      <c r="B35" s="136" t="s">
        <v>2017</v>
      </c>
      <c r="C35" s="106">
        <v>4824</v>
      </c>
      <c r="D35" s="107" t="s">
        <v>1985</v>
      </c>
      <c r="E35" s="106"/>
      <c r="F35" s="107" t="s">
        <v>979</v>
      </c>
      <c r="G35" s="106" t="s">
        <v>2018</v>
      </c>
      <c r="H35" s="106" t="s">
        <v>963</v>
      </c>
      <c r="I35" s="120">
        <v>42206</v>
      </c>
      <c r="J35" s="121">
        <v>14.149999999991115</v>
      </c>
      <c r="K35" s="107" t="s">
        <v>140</v>
      </c>
      <c r="L35" s="108">
        <v>4.555E-2</v>
      </c>
      <c r="M35" s="110">
        <v>6.5499999999957495E-2</v>
      </c>
      <c r="N35" s="109">
        <v>390498.64020000002</v>
      </c>
      <c r="O35" s="121">
        <v>76.58</v>
      </c>
      <c r="P35" s="109">
        <v>776.49725476599997</v>
      </c>
      <c r="Q35" s="110">
        <v>2.3442249034992409E-3</v>
      </c>
      <c r="R35" s="110">
        <v>3.1028423336300043E-2</v>
      </c>
      <c r="S35" s="110">
        <v>3.210367076581567E-4</v>
      </c>
    </row>
    <row r="36" spans="2:19">
      <c r="B36" s="136" t="s">
        <v>2019</v>
      </c>
      <c r="C36" s="106">
        <v>5168</v>
      </c>
      <c r="D36" s="107" t="s">
        <v>1985</v>
      </c>
      <c r="E36" s="106"/>
      <c r="F36" s="107" t="s">
        <v>979</v>
      </c>
      <c r="G36" s="106" t="s">
        <v>1154</v>
      </c>
      <c r="H36" s="106" t="s">
        <v>2020</v>
      </c>
      <c r="I36" s="120">
        <v>42408</v>
      </c>
      <c r="J36" s="121">
        <v>10.160000000004564</v>
      </c>
      <c r="K36" s="107" t="s">
        <v>140</v>
      </c>
      <c r="L36" s="108">
        <v>3.9510000000000003E-2</v>
      </c>
      <c r="M36" s="110">
        <v>5.8700000000020486E-2</v>
      </c>
      <c r="N36" s="109">
        <v>339393.27935099998</v>
      </c>
      <c r="O36" s="121">
        <v>82.55</v>
      </c>
      <c r="P36" s="109">
        <v>727.48722027299993</v>
      </c>
      <c r="Q36" s="110">
        <v>8.6021001135732874E-4</v>
      </c>
      <c r="R36" s="110">
        <v>2.9070008044241164E-2</v>
      </c>
      <c r="S36" s="110">
        <v>3.0077389279400512E-4</v>
      </c>
    </row>
    <row r="37" spans="2:19">
      <c r="B37" s="136" t="s">
        <v>2021</v>
      </c>
      <c r="C37" s="106">
        <v>4279</v>
      </c>
      <c r="D37" s="107" t="s">
        <v>1985</v>
      </c>
      <c r="E37" s="106"/>
      <c r="F37" s="107" t="s">
        <v>1048</v>
      </c>
      <c r="G37" s="106" t="s">
        <v>684</v>
      </c>
      <c r="H37" s="106"/>
      <c r="I37" s="120">
        <v>40949</v>
      </c>
      <c r="J37" s="121">
        <v>0.25000000000054923</v>
      </c>
      <c r="K37" s="107" t="s">
        <v>132</v>
      </c>
      <c r="L37" s="108">
        <v>0.08</v>
      </c>
      <c r="M37" s="110">
        <v>1.0813000000001769</v>
      </c>
      <c r="N37" s="109">
        <v>276754.61674700002</v>
      </c>
      <c r="O37" s="121">
        <v>93.481110999999999</v>
      </c>
      <c r="P37" s="109">
        <v>910.41208853000001</v>
      </c>
      <c r="Q37" s="110">
        <v>3.3546014151151517E-4</v>
      </c>
      <c r="R37" s="110">
        <v>3.6379589908410864E-2</v>
      </c>
      <c r="S37" s="110">
        <v>3.7640274671922152E-4</v>
      </c>
    </row>
    <row r="38" spans="2:19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2:19">
      <c r="B39" s="112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spans="2:19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2:19">
      <c r="B41" s="129" t="s">
        <v>221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2:19">
      <c r="B42" s="129" t="s">
        <v>113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2:19">
      <c r="B43" s="129" t="s">
        <v>204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2:19">
      <c r="B44" s="129" t="s">
        <v>212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2:19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2:19">
      <c r="B46" s="112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</row>
    <row r="47" spans="2:19"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2:19"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2:19">
      <c r="B49" s="112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2:19"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2:19">
      <c r="B51" s="112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2:19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2:19">
      <c r="B53" s="112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2:19">
      <c r="B54" s="112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2:19">
      <c r="B55" s="112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2:19">
      <c r="B56" s="112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2:19">
      <c r="B57" s="112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2:19">
      <c r="B58" s="112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pans="2:19">
      <c r="B59" s="112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</row>
    <row r="60" spans="2:19">
      <c r="B60" s="112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</row>
    <row r="61" spans="2:19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2:19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</row>
    <row r="63" spans="2:19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</row>
    <row r="64" spans="2:19">
      <c r="B64" s="112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</row>
    <row r="65" spans="2:19"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</row>
    <row r="66" spans="2:19"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</row>
    <row r="67" spans="2:19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</row>
    <row r="68" spans="2:19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</row>
    <row r="69" spans="2:19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</row>
    <row r="70" spans="2:19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</row>
    <row r="71" spans="2:19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</row>
    <row r="72" spans="2:19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</row>
    <row r="73" spans="2:19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</row>
    <row r="74" spans="2:19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</row>
    <row r="75" spans="2:19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</row>
    <row r="76" spans="2:19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</row>
    <row r="77" spans="2:19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2:19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</row>
    <row r="79" spans="2:19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2:19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</row>
    <row r="81" spans="2:19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</row>
    <row r="82" spans="2:19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</row>
    <row r="83" spans="2:19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</row>
    <row r="84" spans="2:19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</row>
    <row r="85" spans="2:19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</row>
    <row r="86" spans="2:19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</row>
    <row r="87" spans="2:19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</row>
    <row r="88" spans="2:19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</row>
    <row r="89" spans="2:19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2:19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</row>
    <row r="91" spans="2:19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2:19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</row>
    <row r="93" spans="2:19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2:19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2:19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2:19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2:19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2:19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2:19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2:19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2:19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2:19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2:19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2:19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2:19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2:19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2:19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2:19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2:19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2:19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  <row r="111" spans="2:19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</row>
    <row r="112" spans="2:19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</row>
    <row r="113" spans="2:19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</row>
    <row r="114" spans="2:19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</row>
    <row r="115" spans="2:19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</row>
    <row r="116" spans="2:19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</row>
    <row r="117" spans="2:19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</row>
    <row r="118" spans="2:19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</row>
    <row r="119" spans="2:19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</row>
    <row r="120" spans="2:19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</row>
    <row r="121" spans="2:19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</row>
    <row r="122" spans="2:19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</row>
    <row r="123" spans="2:19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</row>
    <row r="124" spans="2:19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</row>
    <row r="125" spans="2:19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</row>
    <row r="126" spans="2:19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</row>
    <row r="127" spans="2:19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</row>
    <row r="128" spans="2:19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</row>
    <row r="129" spans="2:19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</row>
    <row r="130" spans="2:19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</row>
    <row r="131" spans="2:19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</row>
    <row r="132" spans="2:19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</row>
    <row r="133" spans="2:19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</row>
    <row r="134" spans="2:19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</row>
    <row r="135" spans="2:19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</row>
    <row r="136" spans="2:19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</row>
    <row r="137" spans="2:19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</row>
    <row r="138" spans="2:19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</row>
    <row r="139" spans="2:19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</row>
    <row r="140" spans="2:19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</row>
    <row r="141" spans="2:19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</row>
    <row r="142" spans="2:19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</row>
    <row r="143" spans="2:19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</row>
    <row r="144" spans="2:19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</row>
    <row r="145" spans="2:19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</row>
    <row r="146" spans="2:19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</row>
    <row r="147" spans="2:19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</row>
    <row r="148" spans="2:19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</row>
    <row r="149" spans="2:19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</row>
    <row r="150" spans="2:19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</row>
    <row r="151" spans="2:19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</row>
    <row r="152" spans="2:19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</row>
    <row r="153" spans="2:19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</row>
    <row r="154" spans="2:19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</row>
    <row r="155" spans="2:19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</row>
    <row r="156" spans="2:19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</row>
    <row r="157" spans="2:19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</row>
    <row r="158" spans="2:19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</row>
    <row r="159" spans="2:19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</row>
    <row r="160" spans="2:19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</row>
    <row r="161" spans="2:19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</row>
    <row r="162" spans="2:19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</row>
    <row r="163" spans="2:19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</row>
    <row r="164" spans="2:19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</row>
    <row r="165" spans="2:19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</row>
    <row r="166" spans="2:19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</row>
    <row r="167" spans="2:19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</row>
    <row r="168" spans="2:19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</row>
    <row r="169" spans="2:19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</row>
    <row r="170" spans="2:19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</row>
    <row r="171" spans="2:19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</row>
    <row r="172" spans="2:19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</row>
    <row r="173" spans="2:19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</row>
    <row r="174" spans="2:19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</row>
    <row r="175" spans="2:19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</row>
    <row r="176" spans="2:19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</row>
    <row r="177" spans="2:19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</row>
    <row r="178" spans="2:19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</row>
    <row r="179" spans="2:19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</row>
    <row r="180" spans="2:19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</row>
    <row r="181" spans="2:19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</row>
    <row r="182" spans="2:19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</row>
    <row r="183" spans="2:19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</row>
    <row r="184" spans="2:19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</row>
    <row r="185" spans="2:19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</row>
    <row r="186" spans="2:19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</row>
    <row r="187" spans="2:19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</row>
    <row r="188" spans="2:19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</row>
    <row r="189" spans="2:19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2:19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2:19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2:19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2:19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2:19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2:19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2:19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2:19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2:19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2:19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2:19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2:19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2:19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2:19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2:19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2:19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2:19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2:19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2:19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2:19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2:19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2:19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2:19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2:19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2:19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2:19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2:19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2:19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2:19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2:19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2:19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2:19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2:19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2:19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2:19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2:19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2:19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2:19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2:19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2:19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2:19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2:19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2:19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2:19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2:19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2:19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2:19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2:19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2:19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2:19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2:19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2:19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2:19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2:19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2:19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2:19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2:19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2:19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2:19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2:19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2:19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2:19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2:19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2:19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2:19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7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4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140625" style="2" bestFit="1" customWidth="1"/>
    <col min="4" max="4" width="6.570312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146</v>
      </c>
      <c r="C1" s="46" t="s" vm="1">
        <v>230</v>
      </c>
    </row>
    <row r="2" spans="2:65">
      <c r="B2" s="46" t="s">
        <v>145</v>
      </c>
      <c r="C2" s="46" t="s">
        <v>231</v>
      </c>
    </row>
    <row r="3" spans="2:65">
      <c r="B3" s="46" t="s">
        <v>147</v>
      </c>
      <c r="C3" s="46" t="s">
        <v>232</v>
      </c>
    </row>
    <row r="4" spans="2:65">
      <c r="B4" s="46" t="s">
        <v>148</v>
      </c>
      <c r="C4" s="46">
        <v>9604</v>
      </c>
    </row>
    <row r="6" spans="2:65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2:65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</row>
    <row r="8" spans="2:65" s="3" customFormat="1" ht="63">
      <c r="B8" s="21" t="s">
        <v>117</v>
      </c>
      <c r="C8" s="29" t="s">
        <v>47</v>
      </c>
      <c r="D8" s="29" t="s">
        <v>119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112</v>
      </c>
      <c r="K8" s="29" t="s">
        <v>60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213</v>
      </c>
      <c r="I9" s="31"/>
      <c r="J9" s="31" t="s">
        <v>209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93" t="s">
        <v>31</v>
      </c>
      <c r="C11" s="93"/>
      <c r="D11" s="94"/>
      <c r="E11" s="93"/>
      <c r="F11" s="94"/>
      <c r="G11" s="94"/>
      <c r="H11" s="96"/>
      <c r="I11" s="96"/>
      <c r="J11" s="96">
        <v>64543.179918356989</v>
      </c>
      <c r="K11" s="97"/>
      <c r="L11" s="97">
        <v>1</v>
      </c>
      <c r="M11" s="97">
        <v>2.6684872168700254E-2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104" t="s">
        <v>199</v>
      </c>
      <c r="C12" s="99"/>
      <c r="D12" s="100"/>
      <c r="E12" s="99"/>
      <c r="F12" s="100"/>
      <c r="G12" s="100"/>
      <c r="H12" s="102"/>
      <c r="I12" s="102"/>
      <c r="J12" s="102">
        <v>11365.848529692999</v>
      </c>
      <c r="K12" s="103"/>
      <c r="L12" s="103">
        <v>0.17609681679877059</v>
      </c>
      <c r="M12" s="103">
        <v>4.6991210455902205E-3</v>
      </c>
    </row>
    <row r="13" spans="2:65">
      <c r="B13" s="105" t="s">
        <v>2022</v>
      </c>
      <c r="C13" s="106">
        <v>9114</v>
      </c>
      <c r="D13" s="107" t="s">
        <v>29</v>
      </c>
      <c r="E13" s="106" t="s">
        <v>2023</v>
      </c>
      <c r="F13" s="107" t="s">
        <v>1464</v>
      </c>
      <c r="G13" s="107" t="s">
        <v>132</v>
      </c>
      <c r="H13" s="109">
        <v>6718.02</v>
      </c>
      <c r="I13" s="109">
        <v>824.19640000000004</v>
      </c>
      <c r="J13" s="109">
        <v>194.8459</v>
      </c>
      <c r="K13" s="110">
        <v>8.0761431609564782E-4</v>
      </c>
      <c r="L13" s="110">
        <v>3.0188456820142368E-3</v>
      </c>
      <c r="M13" s="110">
        <v>8.0557511121582648E-5</v>
      </c>
    </row>
    <row r="14" spans="2:65">
      <c r="B14" s="105" t="s">
        <v>2024</v>
      </c>
      <c r="C14" s="106">
        <v>8423</v>
      </c>
      <c r="D14" s="107" t="s">
        <v>29</v>
      </c>
      <c r="E14" s="106" t="s">
        <v>2025</v>
      </c>
      <c r="F14" s="107" t="s">
        <v>616</v>
      </c>
      <c r="G14" s="107" t="s">
        <v>132</v>
      </c>
      <c r="H14" s="109">
        <v>5775907.8700000001</v>
      </c>
      <c r="I14" s="109">
        <v>0</v>
      </c>
      <c r="J14" s="109">
        <v>0</v>
      </c>
      <c r="K14" s="110">
        <v>1.1749728299180764E-3</v>
      </c>
      <c r="L14" s="110">
        <v>0</v>
      </c>
      <c r="M14" s="110">
        <v>0</v>
      </c>
    </row>
    <row r="15" spans="2:65">
      <c r="B15" s="105" t="s">
        <v>2026</v>
      </c>
      <c r="C15" s="106">
        <v>8113</v>
      </c>
      <c r="D15" s="107" t="s">
        <v>29</v>
      </c>
      <c r="E15" s="106" t="s">
        <v>2027</v>
      </c>
      <c r="F15" s="107" t="s">
        <v>155</v>
      </c>
      <c r="G15" s="107" t="s">
        <v>132</v>
      </c>
      <c r="H15" s="109">
        <v>62006</v>
      </c>
      <c r="I15" s="109">
        <v>222.5001</v>
      </c>
      <c r="J15" s="109">
        <v>485.49322999999998</v>
      </c>
      <c r="K15" s="110">
        <v>7.2423007996755447E-4</v>
      </c>
      <c r="L15" s="110">
        <v>7.521991178837454E-3</v>
      </c>
      <c r="M15" s="110">
        <v>2.007233730613684E-4</v>
      </c>
    </row>
    <row r="16" spans="2:65">
      <c r="B16" s="105" t="s">
        <v>2028</v>
      </c>
      <c r="C16" s="106">
        <v>8460</v>
      </c>
      <c r="D16" s="107" t="s">
        <v>29</v>
      </c>
      <c r="E16" s="106" t="s">
        <v>2029</v>
      </c>
      <c r="F16" s="107" t="s">
        <v>1464</v>
      </c>
      <c r="G16" s="107" t="s">
        <v>132</v>
      </c>
      <c r="H16" s="109">
        <v>24935.1</v>
      </c>
      <c r="I16" s="109">
        <v>322.17919999999998</v>
      </c>
      <c r="J16" s="109">
        <v>282.70135999999997</v>
      </c>
      <c r="K16" s="110">
        <v>2.1812119093675138E-3</v>
      </c>
      <c r="L16" s="110">
        <v>4.3800345808433852E-3</v>
      </c>
      <c r="M16" s="110">
        <v>1.1688066288429234E-4</v>
      </c>
    </row>
    <row r="17" spans="2:13">
      <c r="B17" s="105" t="s">
        <v>2030</v>
      </c>
      <c r="C17" s="106">
        <v>8525</v>
      </c>
      <c r="D17" s="107" t="s">
        <v>29</v>
      </c>
      <c r="E17" s="106" t="s">
        <v>2031</v>
      </c>
      <c r="F17" s="107" t="s">
        <v>1464</v>
      </c>
      <c r="G17" s="107" t="s">
        <v>132</v>
      </c>
      <c r="H17" s="109">
        <v>9639.6</v>
      </c>
      <c r="I17" s="109">
        <v>580.20000000000005</v>
      </c>
      <c r="J17" s="109">
        <v>196.81401</v>
      </c>
      <c r="K17" s="110">
        <v>9.6197899473219012E-4</v>
      </c>
      <c r="L17" s="110">
        <v>3.0493386016765393E-3</v>
      </c>
      <c r="M17" s="110">
        <v>8.1371210784821635E-5</v>
      </c>
    </row>
    <row r="18" spans="2:13">
      <c r="B18" s="105" t="s">
        <v>2032</v>
      </c>
      <c r="C18" s="106">
        <v>9326</v>
      </c>
      <c r="D18" s="107" t="s">
        <v>29</v>
      </c>
      <c r="E18" s="106">
        <v>516596848</v>
      </c>
      <c r="F18" s="107" t="s">
        <v>1634</v>
      </c>
      <c r="G18" s="107" t="s">
        <v>132</v>
      </c>
      <c r="H18" s="109">
        <v>29069.536810000005</v>
      </c>
      <c r="I18" s="109">
        <v>100</v>
      </c>
      <c r="J18" s="109">
        <v>102.295700033</v>
      </c>
      <c r="K18" s="110">
        <v>1.4534768405000002E-5</v>
      </c>
      <c r="L18" s="110">
        <v>1.5849188119085168E-3</v>
      </c>
      <c r="M18" s="110">
        <v>4.2293355893547058E-5</v>
      </c>
    </row>
    <row r="19" spans="2:13">
      <c r="B19" s="105" t="s">
        <v>2033</v>
      </c>
      <c r="C19" s="106">
        <v>8561</v>
      </c>
      <c r="D19" s="107" t="s">
        <v>29</v>
      </c>
      <c r="E19" s="106" t="s">
        <v>2034</v>
      </c>
      <c r="F19" s="107" t="s">
        <v>647</v>
      </c>
      <c r="G19" s="107" t="s">
        <v>133</v>
      </c>
      <c r="H19" s="109">
        <v>1824907.2</v>
      </c>
      <c r="I19" s="109">
        <v>106.50960000000001</v>
      </c>
      <c r="J19" s="109">
        <v>1943.70136</v>
      </c>
      <c r="K19" s="110">
        <v>2.8115735736822314E-3</v>
      </c>
      <c r="L19" s="110">
        <v>3.0114744306968737E-2</v>
      </c>
      <c r="M19" s="110">
        <v>8.0360810222455449E-4</v>
      </c>
    </row>
    <row r="20" spans="2:13">
      <c r="B20" s="105" t="s">
        <v>2035</v>
      </c>
      <c r="C20" s="106">
        <v>9398</v>
      </c>
      <c r="D20" s="107" t="s">
        <v>29</v>
      </c>
      <c r="E20" s="106">
        <v>516544111</v>
      </c>
      <c r="F20" s="107" t="s">
        <v>1634</v>
      </c>
      <c r="G20" s="107" t="s">
        <v>132</v>
      </c>
      <c r="H20" s="109">
        <v>29069.536810000005</v>
      </c>
      <c r="I20" s="109">
        <v>100</v>
      </c>
      <c r="J20" s="109">
        <v>102.295700033</v>
      </c>
      <c r="K20" s="110">
        <v>1.4534768405000002E-5</v>
      </c>
      <c r="L20" s="110">
        <v>1.5849188119085168E-3</v>
      </c>
      <c r="M20" s="110">
        <v>4.2293355893547058E-5</v>
      </c>
    </row>
    <row r="21" spans="2:13">
      <c r="B21" s="105" t="s">
        <v>2036</v>
      </c>
      <c r="C21" s="106">
        <v>8652</v>
      </c>
      <c r="D21" s="107" t="s">
        <v>29</v>
      </c>
      <c r="E21" s="106" t="s">
        <v>2037</v>
      </c>
      <c r="F21" s="107" t="s">
        <v>1464</v>
      </c>
      <c r="G21" s="107" t="s">
        <v>132</v>
      </c>
      <c r="H21" s="109">
        <v>30652.5</v>
      </c>
      <c r="I21" s="109">
        <v>636.41120000000001</v>
      </c>
      <c r="J21" s="109">
        <v>686.47222999999997</v>
      </c>
      <c r="K21" s="110">
        <v>1.6443382056378377E-4</v>
      </c>
      <c r="L21" s="110">
        <v>1.0635860068691124E-2</v>
      </c>
      <c r="M21" s="110">
        <v>2.8381656633720618E-4</v>
      </c>
    </row>
    <row r="22" spans="2:13">
      <c r="B22" s="105" t="s">
        <v>2038</v>
      </c>
      <c r="C22" s="106">
        <v>9152</v>
      </c>
      <c r="D22" s="107" t="s">
        <v>29</v>
      </c>
      <c r="E22" s="106" t="s">
        <v>2039</v>
      </c>
      <c r="F22" s="107" t="s">
        <v>1634</v>
      </c>
      <c r="G22" s="107" t="s">
        <v>132</v>
      </c>
      <c r="H22" s="109">
        <v>29069.536810000005</v>
      </c>
      <c r="I22" s="109">
        <v>100</v>
      </c>
      <c r="J22" s="109">
        <v>102.295700033</v>
      </c>
      <c r="K22" s="110">
        <v>1.4534768405000002E-5</v>
      </c>
      <c r="L22" s="110">
        <v>1.5849188119085168E-3</v>
      </c>
      <c r="M22" s="110">
        <v>4.2293355893547058E-5</v>
      </c>
    </row>
    <row r="23" spans="2:13">
      <c r="B23" s="105" t="s">
        <v>2040</v>
      </c>
      <c r="C23" s="106">
        <v>8839</v>
      </c>
      <c r="D23" s="107" t="s">
        <v>29</v>
      </c>
      <c r="E23" s="106" t="s">
        <v>2041</v>
      </c>
      <c r="F23" s="107" t="s">
        <v>130</v>
      </c>
      <c r="G23" s="107" t="s">
        <v>132</v>
      </c>
      <c r="H23" s="109">
        <v>11395.371223</v>
      </c>
      <c r="I23" s="109">
        <v>1272.991</v>
      </c>
      <c r="J23" s="109">
        <v>510.47335460800002</v>
      </c>
      <c r="K23" s="110">
        <v>1.0821628777418486E-3</v>
      </c>
      <c r="L23" s="110">
        <v>7.9090208330874975E-3</v>
      </c>
      <c r="M23" s="110">
        <v>2.1105120991052705E-4</v>
      </c>
    </row>
    <row r="24" spans="2:13">
      <c r="B24" s="105" t="s">
        <v>2042</v>
      </c>
      <c r="C24" s="106">
        <v>9262</v>
      </c>
      <c r="D24" s="107" t="s">
        <v>29</v>
      </c>
      <c r="E24" s="106" t="s">
        <v>2043</v>
      </c>
      <c r="F24" s="107" t="s">
        <v>1634</v>
      </c>
      <c r="G24" s="107" t="s">
        <v>132</v>
      </c>
      <c r="H24" s="109">
        <v>29069.536810000005</v>
      </c>
      <c r="I24" s="109">
        <v>100</v>
      </c>
      <c r="J24" s="109">
        <v>102.295700033</v>
      </c>
      <c r="K24" s="110">
        <v>1.4534768405000002E-5</v>
      </c>
      <c r="L24" s="110">
        <v>1.5849188119085168E-3</v>
      </c>
      <c r="M24" s="110">
        <v>4.2293355893547058E-5</v>
      </c>
    </row>
    <row r="25" spans="2:13">
      <c r="B25" s="105" t="s">
        <v>2044</v>
      </c>
      <c r="C25" s="106">
        <v>8838</v>
      </c>
      <c r="D25" s="107" t="s">
        <v>29</v>
      </c>
      <c r="E25" s="106" t="s">
        <v>2045</v>
      </c>
      <c r="F25" s="107" t="s">
        <v>506</v>
      </c>
      <c r="G25" s="107" t="s">
        <v>132</v>
      </c>
      <c r="H25" s="109">
        <v>20916.337172</v>
      </c>
      <c r="I25" s="109">
        <v>1115.5499</v>
      </c>
      <c r="J25" s="109">
        <v>821.09593572500012</v>
      </c>
      <c r="K25" s="110">
        <v>8.8632911495853622E-4</v>
      </c>
      <c r="L25" s="110">
        <v>1.2721652957967584E-2</v>
      </c>
      <c r="M25" s="110">
        <v>3.3947568295793245E-4</v>
      </c>
    </row>
    <row r="26" spans="2:13">
      <c r="B26" s="105" t="s">
        <v>2046</v>
      </c>
      <c r="C26" s="106" t="s">
        <v>2047</v>
      </c>
      <c r="D26" s="107" t="s">
        <v>29</v>
      </c>
      <c r="E26" s="106" t="s">
        <v>2048</v>
      </c>
      <c r="F26" s="107" t="s">
        <v>1502</v>
      </c>
      <c r="G26" s="107" t="s">
        <v>133</v>
      </c>
      <c r="H26" s="109">
        <v>485247</v>
      </c>
      <c r="I26" s="109">
        <v>380</v>
      </c>
      <c r="J26" s="109">
        <v>1843.9386000000002</v>
      </c>
      <c r="K26" s="110">
        <v>8.4103010316274353E-4</v>
      </c>
      <c r="L26" s="110">
        <v>2.8569069610956031E-2</v>
      </c>
      <c r="M26" s="110">
        <v>7.6236197054706082E-4</v>
      </c>
    </row>
    <row r="27" spans="2:13">
      <c r="B27" s="105" t="s">
        <v>2049</v>
      </c>
      <c r="C27" s="106">
        <v>8726</v>
      </c>
      <c r="D27" s="107" t="s">
        <v>29</v>
      </c>
      <c r="E27" s="106" t="s">
        <v>2050</v>
      </c>
      <c r="F27" s="107" t="s">
        <v>1017</v>
      </c>
      <c r="G27" s="107" t="s">
        <v>132</v>
      </c>
      <c r="H27" s="109">
        <v>33445.06</v>
      </c>
      <c r="I27" s="109">
        <v>334.45</v>
      </c>
      <c r="J27" s="109">
        <v>393.62478000000004</v>
      </c>
      <c r="K27" s="110">
        <v>1.1185697979177936E-5</v>
      </c>
      <c r="L27" s="110">
        <v>6.0986270044009342E-3</v>
      </c>
      <c r="M27" s="110">
        <v>1.6274108201702232E-4</v>
      </c>
    </row>
    <row r="28" spans="2:13">
      <c r="B28" s="105" t="s">
        <v>2051</v>
      </c>
      <c r="C28" s="106">
        <v>8631</v>
      </c>
      <c r="D28" s="107" t="s">
        <v>29</v>
      </c>
      <c r="E28" s="106" t="s">
        <v>2052</v>
      </c>
      <c r="F28" s="107" t="s">
        <v>1464</v>
      </c>
      <c r="G28" s="107" t="s">
        <v>132</v>
      </c>
      <c r="H28" s="109">
        <v>24798.32</v>
      </c>
      <c r="I28" s="109">
        <v>369.08190000000002</v>
      </c>
      <c r="J28" s="109">
        <v>322.08037999999999</v>
      </c>
      <c r="K28" s="110">
        <v>4.8762874783066479E-4</v>
      </c>
      <c r="L28" s="110">
        <v>4.9901535748224854E-3</v>
      </c>
      <c r="M28" s="110">
        <v>1.3316161024632062E-4</v>
      </c>
    </row>
    <row r="29" spans="2:13">
      <c r="B29" s="105" t="s">
        <v>2053</v>
      </c>
      <c r="C29" s="106">
        <v>8603</v>
      </c>
      <c r="D29" s="107" t="s">
        <v>29</v>
      </c>
      <c r="E29" s="106" t="s">
        <v>2054</v>
      </c>
      <c r="F29" s="107" t="s">
        <v>1464</v>
      </c>
      <c r="G29" s="107" t="s">
        <v>132</v>
      </c>
      <c r="H29" s="109">
        <v>149.74</v>
      </c>
      <c r="I29" s="109">
        <v>15266.785099999999</v>
      </c>
      <c r="J29" s="109">
        <v>80.446029999999993</v>
      </c>
      <c r="K29" s="110">
        <v>1.8657378928575036E-3</v>
      </c>
      <c r="L29" s="110">
        <v>1.2463908673504946E-3</v>
      </c>
      <c r="M29" s="110">
        <v>3.3259780967483385E-5</v>
      </c>
    </row>
    <row r="30" spans="2:13">
      <c r="B30" s="105" t="s">
        <v>2055</v>
      </c>
      <c r="C30" s="106">
        <v>9151</v>
      </c>
      <c r="D30" s="107" t="s">
        <v>29</v>
      </c>
      <c r="E30" s="106" t="s">
        <v>2056</v>
      </c>
      <c r="F30" s="107" t="s">
        <v>1135</v>
      </c>
      <c r="G30" s="107" t="s">
        <v>132</v>
      </c>
      <c r="H30" s="109">
        <v>89486</v>
      </c>
      <c r="I30" s="109">
        <v>100</v>
      </c>
      <c r="J30" s="109">
        <v>314.90123</v>
      </c>
      <c r="K30" s="110">
        <v>1.118575E-5</v>
      </c>
      <c r="L30" s="110">
        <v>4.8789233873870177E-3</v>
      </c>
      <c r="M30" s="110">
        <v>1.3019344691330459E-4</v>
      </c>
    </row>
    <row r="31" spans="2:13">
      <c r="B31" s="105" t="s">
        <v>2057</v>
      </c>
      <c r="C31" s="106">
        <v>8824</v>
      </c>
      <c r="D31" s="107" t="s">
        <v>29</v>
      </c>
      <c r="E31" s="106" t="s">
        <v>2058</v>
      </c>
      <c r="F31" s="107" t="s">
        <v>1634</v>
      </c>
      <c r="G31" s="107" t="s">
        <v>133</v>
      </c>
      <c r="H31" s="109">
        <v>2906.970495</v>
      </c>
      <c r="I31" s="109">
        <v>3904.375</v>
      </c>
      <c r="J31" s="109">
        <v>113.49902922800001</v>
      </c>
      <c r="K31" s="110">
        <v>2.9069704950000002E-3</v>
      </c>
      <c r="L31" s="110">
        <v>1.758497634786031E-3</v>
      </c>
      <c r="M31" s="110">
        <v>4.6925284593226984E-5</v>
      </c>
    </row>
    <row r="32" spans="2:13">
      <c r="B32" s="105" t="s">
        <v>2059</v>
      </c>
      <c r="C32" s="106">
        <v>9068</v>
      </c>
      <c r="D32" s="107" t="s">
        <v>29</v>
      </c>
      <c r="E32" s="106" t="s">
        <v>2060</v>
      </c>
      <c r="F32" s="107" t="s">
        <v>701</v>
      </c>
      <c r="G32" s="107" t="s">
        <v>133</v>
      </c>
      <c r="H32" s="109">
        <v>2766578.3</v>
      </c>
      <c r="I32" s="109">
        <v>100</v>
      </c>
      <c r="J32" s="109">
        <v>2766.5782999999997</v>
      </c>
      <c r="K32" s="110">
        <v>6.0459788321742172E-3</v>
      </c>
      <c r="L32" s="110">
        <v>4.2863991261346976E-2</v>
      </c>
      <c r="M32" s="110">
        <v>1.1438201274493289E-3</v>
      </c>
    </row>
    <row r="33" spans="2:13">
      <c r="B33" s="111"/>
      <c r="C33" s="106"/>
      <c r="D33" s="106"/>
      <c r="E33" s="106"/>
      <c r="F33" s="106"/>
      <c r="G33" s="106"/>
      <c r="H33" s="109"/>
      <c r="I33" s="109"/>
      <c r="J33" s="106"/>
      <c r="K33" s="106"/>
      <c r="L33" s="110"/>
      <c r="M33" s="106"/>
    </row>
    <row r="34" spans="2:13">
      <c r="B34" s="98" t="s">
        <v>198</v>
      </c>
      <c r="C34" s="99"/>
      <c r="D34" s="100"/>
      <c r="E34" s="99"/>
      <c r="F34" s="100"/>
      <c r="G34" s="100"/>
      <c r="H34" s="102"/>
      <c r="I34" s="102"/>
      <c r="J34" s="102">
        <v>53177.331388663988</v>
      </c>
      <c r="K34" s="103"/>
      <c r="L34" s="103">
        <v>0.82390318320122935</v>
      </c>
      <c r="M34" s="103">
        <v>2.1985751123110034E-2</v>
      </c>
    </row>
    <row r="35" spans="2:13">
      <c r="B35" s="104" t="s">
        <v>65</v>
      </c>
      <c r="C35" s="99"/>
      <c r="D35" s="100"/>
      <c r="E35" s="99"/>
      <c r="F35" s="100"/>
      <c r="G35" s="100"/>
      <c r="H35" s="102"/>
      <c r="I35" s="102"/>
      <c r="J35" s="102">
        <v>53177.331388663988</v>
      </c>
      <c r="K35" s="103"/>
      <c r="L35" s="103">
        <v>0.82390318320122935</v>
      </c>
      <c r="M35" s="103">
        <v>2.1985751123110034E-2</v>
      </c>
    </row>
    <row r="36" spans="2:13">
      <c r="B36" s="105" t="s">
        <v>2061</v>
      </c>
      <c r="C36" s="106">
        <v>6761</v>
      </c>
      <c r="D36" s="107" t="s">
        <v>29</v>
      </c>
      <c r="E36" s="106"/>
      <c r="F36" s="107" t="s">
        <v>997</v>
      </c>
      <c r="G36" s="107" t="s">
        <v>132</v>
      </c>
      <c r="H36" s="109">
        <v>6719.38</v>
      </c>
      <c r="I36" s="109">
        <v>12526.340899999999</v>
      </c>
      <c r="J36" s="109">
        <v>2961.9157300000002</v>
      </c>
      <c r="K36" s="110">
        <v>4.081750301823779E-3</v>
      </c>
      <c r="L36" s="110">
        <v>4.5890452465258684E-2</v>
      </c>
      <c r="M36" s="110">
        <v>1.2245808577992434E-3</v>
      </c>
    </row>
    <row r="37" spans="2:13">
      <c r="B37" s="105" t="s">
        <v>2062</v>
      </c>
      <c r="C37" s="106">
        <v>5814</v>
      </c>
      <c r="D37" s="107" t="s">
        <v>29</v>
      </c>
      <c r="E37" s="106"/>
      <c r="F37" s="107" t="s">
        <v>997</v>
      </c>
      <c r="G37" s="107" t="s">
        <v>132</v>
      </c>
      <c r="H37" s="109">
        <v>42791.64</v>
      </c>
      <c r="I37" s="109">
        <v>0</v>
      </c>
      <c r="J37" s="109">
        <v>0</v>
      </c>
      <c r="K37" s="110">
        <v>3.6344895896440668E-4</v>
      </c>
      <c r="L37" s="110">
        <v>0</v>
      </c>
      <c r="M37" s="110">
        <v>0</v>
      </c>
    </row>
    <row r="38" spans="2:13">
      <c r="B38" s="105" t="s">
        <v>2063</v>
      </c>
      <c r="C38" s="106">
        <v>6900</v>
      </c>
      <c r="D38" s="107" t="s">
        <v>29</v>
      </c>
      <c r="E38" s="106"/>
      <c r="F38" s="107" t="s">
        <v>997</v>
      </c>
      <c r="G38" s="107" t="s">
        <v>132</v>
      </c>
      <c r="H38" s="109">
        <v>9699.43</v>
      </c>
      <c r="I38" s="109">
        <v>7958.1319999999996</v>
      </c>
      <c r="J38" s="109">
        <v>2716.2916099999998</v>
      </c>
      <c r="K38" s="110">
        <v>2.6692246570033259E-3</v>
      </c>
      <c r="L38" s="110">
        <v>4.2084874241336355E-2</v>
      </c>
      <c r="M38" s="110">
        <v>1.1230294893658868E-3</v>
      </c>
    </row>
    <row r="39" spans="2:13">
      <c r="B39" s="105" t="s">
        <v>2064</v>
      </c>
      <c r="C39" s="106">
        <v>7019</v>
      </c>
      <c r="D39" s="107" t="s">
        <v>29</v>
      </c>
      <c r="E39" s="106"/>
      <c r="F39" s="107" t="s">
        <v>997</v>
      </c>
      <c r="G39" s="107" t="s">
        <v>132</v>
      </c>
      <c r="H39" s="109">
        <v>6973.79</v>
      </c>
      <c r="I39" s="109">
        <v>11369.545599999999</v>
      </c>
      <c r="J39" s="109">
        <v>2790.1736800000003</v>
      </c>
      <c r="K39" s="110">
        <v>4.750329915715207E-3</v>
      </c>
      <c r="L39" s="110">
        <v>4.3229566369822378E-2</v>
      </c>
      <c r="M39" s="110">
        <v>1.1535754524870537E-3</v>
      </c>
    </row>
    <row r="40" spans="2:13">
      <c r="B40" s="105" t="s">
        <v>2065</v>
      </c>
      <c r="C40" s="106">
        <v>5771</v>
      </c>
      <c r="D40" s="107" t="s">
        <v>29</v>
      </c>
      <c r="E40" s="106"/>
      <c r="F40" s="107" t="s">
        <v>997</v>
      </c>
      <c r="G40" s="107" t="s">
        <v>134</v>
      </c>
      <c r="H40" s="109">
        <v>52430.559999999998</v>
      </c>
      <c r="I40" s="109">
        <v>118.809</v>
      </c>
      <c r="J40" s="109">
        <v>233.78270000000001</v>
      </c>
      <c r="K40" s="110">
        <v>5.0448134070951625E-4</v>
      </c>
      <c r="L40" s="110">
        <v>3.6221131387657104E-3</v>
      </c>
      <c r="M40" s="110">
        <v>9.6655626088532637E-5</v>
      </c>
    </row>
    <row r="41" spans="2:13">
      <c r="B41" s="105" t="s">
        <v>2066</v>
      </c>
      <c r="C41" s="106">
        <v>7983</v>
      </c>
      <c r="D41" s="107" t="s">
        <v>29</v>
      </c>
      <c r="E41" s="106"/>
      <c r="F41" s="107" t="s">
        <v>961</v>
      </c>
      <c r="G41" s="107" t="s">
        <v>132</v>
      </c>
      <c r="H41" s="109">
        <v>7559.04</v>
      </c>
      <c r="I41" s="109">
        <v>2365.7919999999999</v>
      </c>
      <c r="J41" s="109">
        <v>629.30671999999993</v>
      </c>
      <c r="K41" s="110">
        <v>3.7446680779948568E-6</v>
      </c>
      <c r="L41" s="110">
        <v>9.7501660252257913E-3</v>
      </c>
      <c r="M41" s="110">
        <v>2.6018193400675454E-4</v>
      </c>
    </row>
    <row r="42" spans="2:13">
      <c r="B42" s="105" t="s">
        <v>2067</v>
      </c>
      <c r="C42" s="106">
        <v>9035</v>
      </c>
      <c r="D42" s="107" t="s">
        <v>29</v>
      </c>
      <c r="E42" s="106"/>
      <c r="F42" s="107" t="s">
        <v>1048</v>
      </c>
      <c r="G42" s="107" t="s">
        <v>134</v>
      </c>
      <c r="H42" s="109">
        <v>199837</v>
      </c>
      <c r="I42" s="109">
        <v>100</v>
      </c>
      <c r="J42" s="109">
        <v>749.98825999999997</v>
      </c>
      <c r="K42" s="110">
        <v>2.7255606242434895E-3</v>
      </c>
      <c r="L42" s="110">
        <v>1.1619945917580872E-2</v>
      </c>
      <c r="M42" s="110">
        <v>3.1007677141785592E-4</v>
      </c>
    </row>
    <row r="43" spans="2:13">
      <c r="B43" s="105" t="s">
        <v>2068</v>
      </c>
      <c r="C43" s="106">
        <v>9113</v>
      </c>
      <c r="D43" s="107" t="s">
        <v>29</v>
      </c>
      <c r="E43" s="106"/>
      <c r="F43" s="107" t="s">
        <v>1681</v>
      </c>
      <c r="G43" s="107" t="s">
        <v>133</v>
      </c>
      <c r="H43" s="109">
        <v>44907.604086999992</v>
      </c>
      <c r="I43" s="109">
        <v>2189.2600649999999</v>
      </c>
      <c r="J43" s="109">
        <v>983.14425821300006</v>
      </c>
      <c r="K43" s="110">
        <v>1.4968030548015835E-3</v>
      </c>
      <c r="L43" s="110">
        <v>1.5232349249860557E-2</v>
      </c>
      <c r="M43" s="110">
        <v>4.0647329256152619E-4</v>
      </c>
    </row>
    <row r="44" spans="2:13">
      <c r="B44" s="105" t="s">
        <v>2069</v>
      </c>
      <c r="C44" s="106">
        <v>9266</v>
      </c>
      <c r="D44" s="107" t="s">
        <v>29</v>
      </c>
      <c r="E44" s="106"/>
      <c r="F44" s="107" t="s">
        <v>1681</v>
      </c>
      <c r="G44" s="107" t="s">
        <v>133</v>
      </c>
      <c r="H44" s="109">
        <v>1088060.6404510001</v>
      </c>
      <c r="I44" s="109">
        <v>100</v>
      </c>
      <c r="J44" s="109">
        <v>1088.0606404510002</v>
      </c>
      <c r="K44" s="110">
        <v>2.0764117400580598E-3</v>
      </c>
      <c r="L44" s="110">
        <v>1.6857871611335659E-2</v>
      </c>
      <c r="M44" s="110">
        <v>4.4985014898485306E-4</v>
      </c>
    </row>
    <row r="45" spans="2:13">
      <c r="B45" s="105" t="s">
        <v>2070</v>
      </c>
      <c r="C45" s="106">
        <v>8459</v>
      </c>
      <c r="D45" s="107" t="s">
        <v>29</v>
      </c>
      <c r="E45" s="106"/>
      <c r="F45" s="107" t="s">
        <v>1048</v>
      </c>
      <c r="G45" s="107" t="s">
        <v>132</v>
      </c>
      <c r="H45" s="109">
        <v>1020959.14</v>
      </c>
      <c r="I45" s="109">
        <v>218.5812</v>
      </c>
      <c r="J45" s="109">
        <v>7853.08745</v>
      </c>
      <c r="K45" s="110">
        <v>2.187167933622506E-3</v>
      </c>
      <c r="L45" s="110">
        <v>0.12167183984324378</v>
      </c>
      <c r="M45" s="110">
        <v>3.2467974927475308E-3</v>
      </c>
    </row>
    <row r="46" spans="2:13">
      <c r="B46" s="105" t="s">
        <v>2071</v>
      </c>
      <c r="C46" s="106">
        <v>8564</v>
      </c>
      <c r="D46" s="107" t="s">
        <v>29</v>
      </c>
      <c r="E46" s="106"/>
      <c r="F46" s="107" t="s">
        <v>1012</v>
      </c>
      <c r="G46" s="107" t="s">
        <v>132</v>
      </c>
      <c r="H46" s="109">
        <v>1249.2</v>
      </c>
      <c r="I46" s="109">
        <v>14777.717699999999</v>
      </c>
      <c r="J46" s="109">
        <v>649.61883</v>
      </c>
      <c r="K46" s="110">
        <v>1.964222946373855E-4</v>
      </c>
      <c r="L46" s="110">
        <v>1.006487177764911E-2</v>
      </c>
      <c r="M46" s="110">
        <v>2.6857981678092536E-4</v>
      </c>
    </row>
    <row r="47" spans="2:13">
      <c r="B47" s="105" t="s">
        <v>2072</v>
      </c>
      <c r="C47" s="106">
        <v>8568</v>
      </c>
      <c r="D47" s="107" t="s">
        <v>29</v>
      </c>
      <c r="E47" s="106"/>
      <c r="F47" s="107" t="s">
        <v>1048</v>
      </c>
      <c r="G47" s="107" t="s">
        <v>132</v>
      </c>
      <c r="H47" s="109">
        <v>551594.15</v>
      </c>
      <c r="I47" s="109">
        <v>114.9161</v>
      </c>
      <c r="J47" s="109">
        <v>2230.5902599999999</v>
      </c>
      <c r="K47" s="110">
        <v>4.1009408692666604E-3</v>
      </c>
      <c r="L47" s="110">
        <v>3.455965855449878E-2</v>
      </c>
      <c r="M47" s="110">
        <v>9.2222007072072817E-4</v>
      </c>
    </row>
    <row r="48" spans="2:13">
      <c r="B48" s="105" t="s">
        <v>2073</v>
      </c>
      <c r="C48" s="106">
        <v>8932</v>
      </c>
      <c r="D48" s="107" t="s">
        <v>29</v>
      </c>
      <c r="E48" s="106"/>
      <c r="F48" s="107" t="s">
        <v>1048</v>
      </c>
      <c r="G48" s="107" t="s">
        <v>132</v>
      </c>
      <c r="H48" s="109">
        <v>51119.6</v>
      </c>
      <c r="I48" s="109">
        <v>100</v>
      </c>
      <c r="J48" s="109">
        <v>179.88987</v>
      </c>
      <c r="K48" s="110">
        <v>2.4605646236361078E-3</v>
      </c>
      <c r="L48" s="110">
        <v>2.7871243751477572E-3</v>
      </c>
      <c r="M48" s="110">
        <v>7.4374057669086483E-5</v>
      </c>
    </row>
    <row r="49" spans="2:13">
      <c r="B49" s="105" t="s">
        <v>2074</v>
      </c>
      <c r="C49" s="106">
        <v>7944</v>
      </c>
      <c r="D49" s="107" t="s">
        <v>29</v>
      </c>
      <c r="E49" s="106"/>
      <c r="F49" s="107" t="s">
        <v>997</v>
      </c>
      <c r="G49" s="107" t="s">
        <v>132</v>
      </c>
      <c r="H49" s="109">
        <v>576531.23</v>
      </c>
      <c r="I49" s="109">
        <v>134.52090000000001</v>
      </c>
      <c r="J49" s="109">
        <v>2729.17805</v>
      </c>
      <c r="K49" s="110">
        <v>6.9601100577051803E-3</v>
      </c>
      <c r="L49" s="110">
        <v>4.2284530347780146E-2</v>
      </c>
      <c r="M49" s="110">
        <v>1.1283572870440396E-3</v>
      </c>
    </row>
    <row r="50" spans="2:13">
      <c r="B50" s="105" t="s">
        <v>2075</v>
      </c>
      <c r="C50" s="106">
        <v>8784</v>
      </c>
      <c r="D50" s="107" t="s">
        <v>29</v>
      </c>
      <c r="E50" s="106"/>
      <c r="F50" s="107" t="s">
        <v>997</v>
      </c>
      <c r="G50" s="107" t="s">
        <v>132</v>
      </c>
      <c r="H50" s="109">
        <v>1362833.15</v>
      </c>
      <c r="I50" s="109">
        <v>90.118700000000004</v>
      </c>
      <c r="J50" s="109">
        <v>4321.9215000000004</v>
      </c>
      <c r="K50" s="110">
        <v>4.662661419828182E-3</v>
      </c>
      <c r="L50" s="110">
        <v>6.6961706960626297E-2</v>
      </c>
      <c r="M50" s="110">
        <v>1.7868645904422786E-3</v>
      </c>
    </row>
    <row r="51" spans="2:13">
      <c r="B51" s="105" t="s">
        <v>2076</v>
      </c>
      <c r="C51" s="106">
        <v>9116</v>
      </c>
      <c r="D51" s="107" t="s">
        <v>29</v>
      </c>
      <c r="E51" s="106"/>
      <c r="F51" s="107" t="s">
        <v>1048</v>
      </c>
      <c r="G51" s="107" t="s">
        <v>134</v>
      </c>
      <c r="H51" s="109">
        <v>450487.91</v>
      </c>
      <c r="I51" s="109">
        <v>100</v>
      </c>
      <c r="J51" s="109">
        <v>1690.6811299999999</v>
      </c>
      <c r="K51" s="110">
        <v>6.6842965612260684E-3</v>
      </c>
      <c r="L51" s="110">
        <v>2.6194574425037687E-2</v>
      </c>
      <c r="M51" s="110">
        <v>6.9899887004563563E-4</v>
      </c>
    </row>
    <row r="52" spans="2:13">
      <c r="B52" s="105" t="s">
        <v>2077</v>
      </c>
      <c r="C52" s="106">
        <v>9291</v>
      </c>
      <c r="D52" s="107" t="s">
        <v>29</v>
      </c>
      <c r="E52" s="106"/>
      <c r="F52" s="107" t="s">
        <v>1048</v>
      </c>
      <c r="G52" s="107" t="s">
        <v>134</v>
      </c>
      <c r="H52" s="109">
        <v>182263.89</v>
      </c>
      <c r="I52" s="109">
        <v>100</v>
      </c>
      <c r="J52" s="109">
        <v>684.03638000000001</v>
      </c>
      <c r="K52" s="110">
        <v>6.6842986212152589E-3</v>
      </c>
      <c r="L52" s="110">
        <v>1.0598120217585537E-2</v>
      </c>
      <c r="M52" s="110">
        <v>2.8280948323478777E-4</v>
      </c>
    </row>
    <row r="53" spans="2:13">
      <c r="B53" s="105" t="s">
        <v>2078</v>
      </c>
      <c r="C53" s="106" t="s">
        <v>2079</v>
      </c>
      <c r="D53" s="107" t="s">
        <v>29</v>
      </c>
      <c r="E53" s="106"/>
      <c r="F53" s="107" t="s">
        <v>1048</v>
      </c>
      <c r="G53" s="107" t="s">
        <v>134</v>
      </c>
      <c r="H53" s="109">
        <v>55457.4</v>
      </c>
      <c r="I53" s="109">
        <v>100</v>
      </c>
      <c r="J53" s="109">
        <v>208.13162</v>
      </c>
      <c r="K53" s="110">
        <v>6.6843079681808606E-3</v>
      </c>
      <c r="L53" s="110">
        <v>3.2246880346346934E-3</v>
      </c>
      <c r="M53" s="110">
        <v>8.6050387988164049E-5</v>
      </c>
    </row>
    <row r="54" spans="2:13">
      <c r="B54" s="105" t="s">
        <v>2080</v>
      </c>
      <c r="C54" s="106">
        <v>8215</v>
      </c>
      <c r="D54" s="107" t="s">
        <v>29</v>
      </c>
      <c r="E54" s="106"/>
      <c r="F54" s="107" t="s">
        <v>1048</v>
      </c>
      <c r="G54" s="107" t="s">
        <v>132</v>
      </c>
      <c r="H54" s="109">
        <v>1430765.13</v>
      </c>
      <c r="I54" s="109">
        <v>130.89080000000001</v>
      </c>
      <c r="J54" s="109">
        <v>6590.1717800000006</v>
      </c>
      <c r="K54" s="110">
        <v>1.441883823615717E-3</v>
      </c>
      <c r="L54" s="110">
        <v>0.10210485117616064</v>
      </c>
      <c r="M54" s="110">
        <v>2.7246549014400107E-3</v>
      </c>
    </row>
    <row r="55" spans="2:13">
      <c r="B55" s="105" t="s">
        <v>2081</v>
      </c>
      <c r="C55" s="106">
        <v>8255</v>
      </c>
      <c r="D55" s="107" t="s">
        <v>29</v>
      </c>
      <c r="E55" s="106"/>
      <c r="F55" s="107" t="s">
        <v>1012</v>
      </c>
      <c r="G55" s="107" t="s">
        <v>132</v>
      </c>
      <c r="H55" s="109">
        <v>246081.74</v>
      </c>
      <c r="I55" s="109">
        <v>89.931700000000006</v>
      </c>
      <c r="J55" s="109">
        <v>778.77402000000006</v>
      </c>
      <c r="K55" s="110">
        <v>2.4633284603759527E-4</v>
      </c>
      <c r="L55" s="110">
        <v>1.2065938198041987E-2</v>
      </c>
      <c r="M55" s="110">
        <v>3.2197801841018792E-4</v>
      </c>
    </row>
    <row r="56" spans="2:13">
      <c r="B56" s="105" t="s">
        <v>2082</v>
      </c>
      <c r="C56" s="106">
        <v>8735</v>
      </c>
      <c r="D56" s="107" t="s">
        <v>29</v>
      </c>
      <c r="E56" s="106"/>
      <c r="F56" s="107" t="s">
        <v>997</v>
      </c>
      <c r="G56" s="107" t="s">
        <v>134</v>
      </c>
      <c r="H56" s="109">
        <v>143741.68</v>
      </c>
      <c r="I56" s="109">
        <v>97.475800000000007</v>
      </c>
      <c r="J56" s="109">
        <v>525.84540000000004</v>
      </c>
      <c r="K56" s="110">
        <v>5.5452286555525507E-3</v>
      </c>
      <c r="L56" s="110">
        <v>8.1471876759893289E-3</v>
      </c>
      <c r="M56" s="110">
        <v>2.1740666166818537E-4</v>
      </c>
    </row>
    <row r="57" spans="2:13">
      <c r="B57" s="105" t="s">
        <v>2083</v>
      </c>
      <c r="C57" s="106" t="s">
        <v>2084</v>
      </c>
      <c r="D57" s="107" t="s">
        <v>29</v>
      </c>
      <c r="E57" s="106"/>
      <c r="F57" s="107" t="s">
        <v>997</v>
      </c>
      <c r="G57" s="107" t="s">
        <v>132</v>
      </c>
      <c r="H57" s="109">
        <v>1679.1</v>
      </c>
      <c r="I57" s="109">
        <v>12995.514800000001</v>
      </c>
      <c r="J57" s="109">
        <v>767.87282999999991</v>
      </c>
      <c r="K57" s="110">
        <v>2.0157264599049846E-3</v>
      </c>
      <c r="L57" s="110">
        <v>1.1897040569914747E-2</v>
      </c>
      <c r="M57" s="110">
        <v>3.1747100679401587E-4</v>
      </c>
    </row>
    <row r="58" spans="2:13">
      <c r="B58" s="105" t="s">
        <v>2085</v>
      </c>
      <c r="C58" s="106" t="s">
        <v>2086</v>
      </c>
      <c r="D58" s="107" t="s">
        <v>29</v>
      </c>
      <c r="E58" s="106"/>
      <c r="F58" s="107" t="s">
        <v>997</v>
      </c>
      <c r="G58" s="107" t="s">
        <v>134</v>
      </c>
      <c r="H58" s="109">
        <v>260973.71</v>
      </c>
      <c r="I58" s="109">
        <v>126.1673</v>
      </c>
      <c r="J58" s="109">
        <v>1235.7258400000001</v>
      </c>
      <c r="K58" s="110">
        <v>4.6277522030507522E-3</v>
      </c>
      <c r="L58" s="110">
        <v>1.9145722934059254E-2</v>
      </c>
      <c r="M58" s="110">
        <v>5.1090116907272394E-4</v>
      </c>
    </row>
    <row r="59" spans="2:13">
      <c r="B59" s="105" t="s">
        <v>2087</v>
      </c>
      <c r="C59" s="106">
        <v>5691</v>
      </c>
      <c r="D59" s="107" t="s">
        <v>29</v>
      </c>
      <c r="E59" s="106"/>
      <c r="F59" s="107" t="s">
        <v>997</v>
      </c>
      <c r="G59" s="107" t="s">
        <v>132</v>
      </c>
      <c r="H59" s="109">
        <v>21260.39</v>
      </c>
      <c r="I59" s="109">
        <v>144.85249999999999</v>
      </c>
      <c r="J59" s="109">
        <v>108.37186</v>
      </c>
      <c r="K59" s="110">
        <v>2.1919011418328698E-4</v>
      </c>
      <c r="L59" s="110">
        <v>1.6790598191332299E-3</v>
      </c>
      <c r="M59" s="110">
        <v>4.4805496637171209E-5</v>
      </c>
    </row>
    <row r="60" spans="2:13">
      <c r="B60" s="105" t="s">
        <v>2088</v>
      </c>
      <c r="C60" s="106">
        <v>8773</v>
      </c>
      <c r="D60" s="107" t="s">
        <v>29</v>
      </c>
      <c r="E60" s="106"/>
      <c r="F60" s="107" t="s">
        <v>961</v>
      </c>
      <c r="G60" s="107" t="s">
        <v>132</v>
      </c>
      <c r="H60" s="109">
        <v>9746.2199999999993</v>
      </c>
      <c r="I60" s="109">
        <v>2467.444</v>
      </c>
      <c r="J60" s="109">
        <v>846.25797999999998</v>
      </c>
      <c r="K60" s="110">
        <v>4.8281738044930351E-6</v>
      </c>
      <c r="L60" s="110">
        <v>1.3111501185260199E-2</v>
      </c>
      <c r="M60" s="110">
        <v>3.4987873306843031E-4</v>
      </c>
    </row>
    <row r="61" spans="2:13">
      <c r="B61" s="105" t="s">
        <v>2089</v>
      </c>
      <c r="C61" s="106">
        <v>8432</v>
      </c>
      <c r="D61" s="107" t="s">
        <v>29</v>
      </c>
      <c r="E61" s="106"/>
      <c r="F61" s="107" t="s">
        <v>942</v>
      </c>
      <c r="G61" s="107" t="s">
        <v>132</v>
      </c>
      <c r="H61" s="109">
        <v>13052.96</v>
      </c>
      <c r="I61" s="109">
        <v>3362.7687999999998</v>
      </c>
      <c r="J61" s="109">
        <v>1544.63292</v>
      </c>
      <c r="K61" s="110">
        <v>3.18444839470302E-4</v>
      </c>
      <c r="L61" s="110">
        <v>2.3931775935952679E-2</v>
      </c>
      <c r="M61" s="110">
        <v>6.3861638162087417E-4</v>
      </c>
    </row>
    <row r="62" spans="2:13">
      <c r="B62" s="105" t="s">
        <v>2090</v>
      </c>
      <c r="C62" s="106">
        <v>6629</v>
      </c>
      <c r="D62" s="107" t="s">
        <v>29</v>
      </c>
      <c r="E62" s="106"/>
      <c r="F62" s="107" t="s">
        <v>997</v>
      </c>
      <c r="G62" s="107" t="s">
        <v>135</v>
      </c>
      <c r="H62" s="109">
        <v>6091.98</v>
      </c>
      <c r="I62" s="109">
        <v>9236.6561000000002</v>
      </c>
      <c r="J62" s="109">
        <v>2384.4755699999996</v>
      </c>
      <c r="K62" s="110">
        <v>8.9852212389380532E-3</v>
      </c>
      <c r="L62" s="110">
        <v>3.6943881181810523E-2</v>
      </c>
      <c r="M62" s="110">
        <v>9.8584274675226464E-4</v>
      </c>
    </row>
    <row r="63" spans="2:13">
      <c r="B63" s="105" t="s">
        <v>2091</v>
      </c>
      <c r="C63" s="106">
        <v>5356</v>
      </c>
      <c r="D63" s="107" t="s">
        <v>29</v>
      </c>
      <c r="E63" s="106"/>
      <c r="F63" s="107" t="s">
        <v>997</v>
      </c>
      <c r="G63" s="107" t="s">
        <v>132</v>
      </c>
      <c r="H63" s="109">
        <v>5657.72</v>
      </c>
      <c r="I63" s="109">
        <v>220.06729999999999</v>
      </c>
      <c r="J63" s="109">
        <v>43.814329999999998</v>
      </c>
      <c r="K63" s="110">
        <v>2.3867042244509954E-4</v>
      </c>
      <c r="L63" s="110">
        <v>6.7883748608950367E-4</v>
      </c>
      <c r="M63" s="110">
        <v>1.8114691539620245E-5</v>
      </c>
    </row>
    <row r="64" spans="2:13">
      <c r="B64" s="105" t="s">
        <v>2092</v>
      </c>
      <c r="C64" s="106" t="s">
        <v>2093</v>
      </c>
      <c r="D64" s="107" t="s">
        <v>29</v>
      </c>
      <c r="E64" s="106"/>
      <c r="F64" s="107" t="s">
        <v>997</v>
      </c>
      <c r="G64" s="107" t="s">
        <v>132</v>
      </c>
      <c r="H64" s="109">
        <v>420507.82</v>
      </c>
      <c r="I64" s="109">
        <v>149.85740000000001</v>
      </c>
      <c r="J64" s="109">
        <v>2217.5403900000001</v>
      </c>
      <c r="K64" s="110">
        <v>1.9897229989007514E-3</v>
      </c>
      <c r="L64" s="110">
        <v>3.4357470344737392E-2</v>
      </c>
      <c r="M64" s="110">
        <v>9.1682470418922711E-4</v>
      </c>
    </row>
    <row r="65" spans="2:13">
      <c r="B65" s="105" t="s">
        <v>2094</v>
      </c>
      <c r="C65" s="106">
        <v>8803</v>
      </c>
      <c r="D65" s="107" t="s">
        <v>29</v>
      </c>
      <c r="E65" s="106"/>
      <c r="F65" s="107" t="s">
        <v>701</v>
      </c>
      <c r="G65" s="107" t="s">
        <v>134</v>
      </c>
      <c r="H65" s="109">
        <v>81000.59</v>
      </c>
      <c r="I65" s="109">
        <v>144.71680000000001</v>
      </c>
      <c r="J65" s="109">
        <v>439.93214</v>
      </c>
      <c r="K65" s="110">
        <v>5.358564097234007E-3</v>
      </c>
      <c r="L65" s="110">
        <v>6.816090260140361E-3</v>
      </c>
      <c r="M65" s="110">
        <v>1.8188649728216841E-4</v>
      </c>
    </row>
    <row r="66" spans="2:13">
      <c r="B66" s="105" t="s">
        <v>2095</v>
      </c>
      <c r="C66" s="106">
        <v>8372</v>
      </c>
      <c r="D66" s="107" t="s">
        <v>29</v>
      </c>
      <c r="E66" s="106"/>
      <c r="F66" s="107" t="s">
        <v>942</v>
      </c>
      <c r="G66" s="107" t="s">
        <v>132</v>
      </c>
      <c r="H66" s="109">
        <v>4258.93</v>
      </c>
      <c r="I66" s="109">
        <v>5693.8</v>
      </c>
      <c r="J66" s="109">
        <v>853.33975999999996</v>
      </c>
      <c r="K66" s="110">
        <v>2.2552030941488333E-4</v>
      </c>
      <c r="L66" s="110">
        <v>1.3221222770235684E-2</v>
      </c>
      <c r="M66" s="110">
        <v>3.5280663953764831E-4</v>
      </c>
    </row>
    <row r="67" spans="2:13">
      <c r="B67" s="105" t="s">
        <v>2096</v>
      </c>
      <c r="C67" s="106">
        <v>7425</v>
      </c>
      <c r="D67" s="107" t="s">
        <v>29</v>
      </c>
      <c r="E67" s="106"/>
      <c r="F67" s="107" t="s">
        <v>997</v>
      </c>
      <c r="G67" s="107" t="s">
        <v>132</v>
      </c>
      <c r="H67" s="109">
        <v>544920.18999999994</v>
      </c>
      <c r="I67" s="109">
        <v>111.6399</v>
      </c>
      <c r="J67" s="109">
        <v>2140.7778800000001</v>
      </c>
      <c r="K67" s="110">
        <v>5.5089742708385979E-3</v>
      </c>
      <c r="L67" s="110">
        <v>3.3168150108314275E-2</v>
      </c>
      <c r="M67" s="110">
        <v>8.8508784571262797E-4</v>
      </c>
    </row>
    <row r="68" spans="2:13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2:13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</row>
    <row r="70" spans="2:13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</row>
    <row r="71" spans="2:13">
      <c r="B71" s="129" t="s">
        <v>221</v>
      </c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</row>
    <row r="72" spans="2:13">
      <c r="B72" s="129" t="s">
        <v>113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</row>
    <row r="73" spans="2:13">
      <c r="B73" s="129" t="s">
        <v>204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</row>
    <row r="74" spans="2:13">
      <c r="B74" s="129" t="s">
        <v>212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</row>
    <row r="75" spans="2:13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</row>
    <row r="76" spans="2:13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</row>
    <row r="77" spans="2:13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</row>
    <row r="78" spans="2:13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</row>
    <row r="79" spans="2:13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</row>
    <row r="80" spans="2:13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</row>
    <row r="81" spans="2:13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</row>
    <row r="82" spans="2:13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spans="2:13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</row>
    <row r="84" spans="2:13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</row>
    <row r="85" spans="2:13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2:13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</row>
    <row r="87" spans="2:13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</row>
    <row r="88" spans="2:13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</row>
    <row r="89" spans="2:13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</row>
    <row r="90" spans="2:13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</row>
    <row r="91" spans="2:13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</row>
    <row r="92" spans="2:13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</row>
    <row r="93" spans="2:13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</row>
    <row r="94" spans="2:13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</row>
    <row r="95" spans="2:13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</row>
    <row r="96" spans="2:13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</row>
    <row r="97" spans="2:13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</row>
    <row r="98" spans="2:13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</row>
    <row r="99" spans="2:13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2:13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</row>
    <row r="101" spans="2:13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</row>
    <row r="102" spans="2:13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</row>
    <row r="103" spans="2:13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</row>
    <row r="104" spans="2:13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</row>
    <row r="105" spans="2:13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2:13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</row>
    <row r="107" spans="2:13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</row>
    <row r="108" spans="2:13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2:13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</row>
    <row r="110" spans="2:13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</row>
    <row r="111" spans="2:13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</row>
    <row r="112" spans="2:13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</row>
    <row r="113" spans="2:13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</row>
    <row r="114" spans="2:13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</row>
    <row r="115" spans="2:13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</row>
    <row r="116" spans="2:13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</row>
    <row r="117" spans="2:13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</row>
    <row r="118" spans="2:13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</row>
    <row r="119" spans="2:13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</row>
    <row r="120" spans="2:13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</row>
    <row r="121" spans="2:13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</row>
    <row r="122" spans="2:13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</row>
    <row r="123" spans="2:13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</row>
    <row r="124" spans="2:13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</row>
    <row r="125" spans="2:13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2:13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</row>
    <row r="127" spans="2:13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</row>
    <row r="128" spans="2:13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</row>
    <row r="129" spans="2:13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2:13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2:13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2:13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2:13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2:13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2:13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2:13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2:13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2:13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</row>
    <row r="139" spans="2:13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</row>
    <row r="140" spans="2:13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</row>
    <row r="141" spans="2:13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</row>
    <row r="142" spans="2:13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</row>
    <row r="143" spans="2:13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</row>
    <row r="144" spans="2:13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</row>
    <row r="145" spans="2:13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2:13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</row>
    <row r="147" spans="2:13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</row>
    <row r="148" spans="2:13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</row>
    <row r="149" spans="2:13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</row>
    <row r="150" spans="2:13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</row>
    <row r="151" spans="2:13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</row>
    <row r="152" spans="2:13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</row>
    <row r="153" spans="2:13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</row>
    <row r="154" spans="2:13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</row>
    <row r="155" spans="2:13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</row>
    <row r="156" spans="2:13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</row>
    <row r="157" spans="2:13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</row>
    <row r="158" spans="2:13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</row>
    <row r="159" spans="2:13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</row>
    <row r="160" spans="2:13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</row>
    <row r="161" spans="2:13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</row>
    <row r="162" spans="2:13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</row>
    <row r="163" spans="2:13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</row>
    <row r="164" spans="2:13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</row>
    <row r="165" spans="2:13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2:13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</row>
    <row r="167" spans="2:13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</row>
    <row r="168" spans="2:13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</row>
    <row r="169" spans="2:13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</row>
    <row r="170" spans="2:13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</row>
    <row r="171" spans="2:13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</row>
    <row r="172" spans="2:13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</row>
    <row r="173" spans="2:13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</row>
    <row r="174" spans="2:13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</row>
    <row r="175" spans="2:13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</row>
    <row r="176" spans="2:13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</row>
    <row r="177" spans="2:13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</row>
    <row r="178" spans="2:13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</row>
    <row r="179" spans="2:13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</row>
    <row r="180" spans="2:13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</row>
    <row r="181" spans="2:13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</row>
    <row r="182" spans="2:13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</row>
    <row r="183" spans="2:13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</row>
    <row r="184" spans="2:13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</row>
    <row r="185" spans="2:13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2:13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</row>
    <row r="187" spans="2:13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</row>
    <row r="188" spans="2:13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</row>
    <row r="189" spans="2:13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</row>
    <row r="190" spans="2:13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</row>
    <row r="191" spans="2:13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</row>
    <row r="192" spans="2:13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</row>
    <row r="193" spans="2:13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</row>
    <row r="194" spans="2:13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spans="2:13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</row>
    <row r="196" spans="2:13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</row>
    <row r="197" spans="2:13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</row>
    <row r="198" spans="2:13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</row>
    <row r="199" spans="2:13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</row>
    <row r="200" spans="2:13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</row>
    <row r="201" spans="2:13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</row>
    <row r="202" spans="2:13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</row>
    <row r="203" spans="2:13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</row>
    <row r="204" spans="2:13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</row>
    <row r="205" spans="2:13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2:13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</row>
    <row r="207" spans="2:13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</row>
    <row r="208" spans="2:13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</row>
    <row r="209" spans="2:13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</row>
    <row r="210" spans="2:13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</row>
    <row r="211" spans="2:13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</row>
    <row r="212" spans="2:13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</row>
    <row r="213" spans="2:13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</row>
    <row r="214" spans="2:13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</row>
    <row r="215" spans="2:13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</row>
    <row r="216" spans="2:13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</row>
    <row r="217" spans="2:13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</row>
    <row r="218" spans="2:13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</row>
    <row r="219" spans="2:13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</row>
    <row r="220" spans="2:13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</row>
    <row r="221" spans="2:13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</row>
    <row r="222" spans="2:13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</row>
    <row r="223" spans="2:13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</row>
    <row r="224" spans="2:13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</row>
    <row r="225" spans="2:13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</row>
    <row r="226" spans="2:13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</row>
    <row r="227" spans="2:13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</row>
    <row r="228" spans="2:13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26"/>
  <sheetViews>
    <sheetView rightToLeft="1" workbookViewId="0"/>
  </sheetViews>
  <sheetFormatPr defaultColWidth="9.140625" defaultRowHeight="18"/>
  <cols>
    <col min="1" max="1" width="6.28515625" style="1" customWidth="1"/>
    <col min="2" max="2" width="61.140625" style="2" bestFit="1" customWidth="1"/>
    <col min="3" max="3" width="21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6.85546875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9604</v>
      </c>
    </row>
    <row r="6" spans="2:17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9"/>
    </row>
    <row r="7" spans="2:17" ht="26.25" customHeight="1">
      <c r="B7" s="77" t="s">
        <v>99</v>
      </c>
      <c r="C7" s="78"/>
      <c r="D7" s="78"/>
      <c r="E7" s="78"/>
      <c r="F7" s="78"/>
      <c r="G7" s="78"/>
      <c r="H7" s="78"/>
      <c r="I7" s="78"/>
      <c r="J7" s="78"/>
      <c r="K7" s="79"/>
    </row>
    <row r="8" spans="2:17" s="3" customFormat="1" ht="63">
      <c r="B8" s="21" t="s">
        <v>117</v>
      </c>
      <c r="C8" s="29" t="s">
        <v>47</v>
      </c>
      <c r="D8" s="29" t="s">
        <v>104</v>
      </c>
      <c r="E8" s="29" t="s">
        <v>105</v>
      </c>
      <c r="F8" s="29" t="s">
        <v>206</v>
      </c>
      <c r="G8" s="29" t="s">
        <v>205</v>
      </c>
      <c r="H8" s="29" t="s">
        <v>112</v>
      </c>
      <c r="I8" s="29" t="s">
        <v>60</v>
      </c>
      <c r="J8" s="29" t="s">
        <v>149</v>
      </c>
      <c r="K8" s="30" t="s">
        <v>151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213</v>
      </c>
      <c r="G9" s="31"/>
      <c r="H9" s="31" t="s">
        <v>209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93" t="s">
        <v>2097</v>
      </c>
      <c r="C11" s="93"/>
      <c r="D11" s="94"/>
      <c r="E11" s="116"/>
      <c r="F11" s="96"/>
      <c r="G11" s="117"/>
      <c r="H11" s="96">
        <v>298644.68695241294</v>
      </c>
      <c r="I11" s="97"/>
      <c r="J11" s="97">
        <v>1</v>
      </c>
      <c r="K11" s="97">
        <v>0.12347230652823885</v>
      </c>
      <c r="Q11" s="1"/>
    </row>
    <row r="12" spans="2:17" ht="21" customHeight="1">
      <c r="B12" s="98" t="s">
        <v>2098</v>
      </c>
      <c r="C12" s="99"/>
      <c r="D12" s="100"/>
      <c r="E12" s="118"/>
      <c r="F12" s="102"/>
      <c r="G12" s="119"/>
      <c r="H12" s="102">
        <v>22404.089066517998</v>
      </c>
      <c r="I12" s="103"/>
      <c r="J12" s="103">
        <v>7.5019211944285957E-2</v>
      </c>
      <c r="K12" s="103">
        <v>9.2627951326917923E-3</v>
      </c>
    </row>
    <row r="13" spans="2:17">
      <c r="B13" s="104" t="s">
        <v>194</v>
      </c>
      <c r="C13" s="99"/>
      <c r="D13" s="100"/>
      <c r="E13" s="118"/>
      <c r="F13" s="102"/>
      <c r="G13" s="119"/>
      <c r="H13" s="102">
        <v>3109.0676600370002</v>
      </c>
      <c r="I13" s="103"/>
      <c r="J13" s="103">
        <v>1.0410590899051921E-2</v>
      </c>
      <c r="K13" s="103">
        <v>1.2854196706278324E-3</v>
      </c>
    </row>
    <row r="14" spans="2:17">
      <c r="B14" s="105" t="s">
        <v>2099</v>
      </c>
      <c r="C14" s="106">
        <v>7034</v>
      </c>
      <c r="D14" s="107" t="s">
        <v>132</v>
      </c>
      <c r="E14" s="120">
        <v>43850</v>
      </c>
      <c r="F14" s="109">
        <v>259069.7</v>
      </c>
      <c r="G14" s="121">
        <v>79.4833</v>
      </c>
      <c r="H14" s="109">
        <v>724.62244999999996</v>
      </c>
      <c r="I14" s="110">
        <v>4.1183714285714284E-3</v>
      </c>
      <c r="J14" s="110">
        <v>2.4263698021705095E-3</v>
      </c>
      <c r="K14" s="110">
        <v>2.9958947596445942E-4</v>
      </c>
    </row>
    <row r="15" spans="2:17">
      <c r="B15" s="105" t="s">
        <v>2100</v>
      </c>
      <c r="C15" s="138">
        <v>91381</v>
      </c>
      <c r="D15" s="107" t="s">
        <v>132</v>
      </c>
      <c r="E15" s="120">
        <v>44742</v>
      </c>
      <c r="F15" s="109">
        <v>102141.18</v>
      </c>
      <c r="G15" s="121">
        <v>100</v>
      </c>
      <c r="H15" s="109">
        <v>359.43480999999997</v>
      </c>
      <c r="I15" s="110">
        <v>7.9641539416141398E-4</v>
      </c>
      <c r="J15" s="110">
        <v>1.2035533384770162E-3</v>
      </c>
      <c r="K15" s="110">
        <v>1.4860550673151933E-4</v>
      </c>
    </row>
    <row r="16" spans="2:17">
      <c r="B16" s="105" t="s">
        <v>2101</v>
      </c>
      <c r="C16" s="106">
        <v>8401</v>
      </c>
      <c r="D16" s="107" t="s">
        <v>132</v>
      </c>
      <c r="E16" s="120">
        <v>44621</v>
      </c>
      <c r="F16" s="109">
        <v>26954.522502</v>
      </c>
      <c r="G16" s="121">
        <v>68.820300000000003</v>
      </c>
      <c r="H16" s="109">
        <v>65.278095312999994</v>
      </c>
      <c r="I16" s="110">
        <v>2.3959572938980203E-3</v>
      </c>
      <c r="J16" s="110">
        <v>2.1858113726765086E-4</v>
      </c>
      <c r="K16" s="110">
        <v>2.6988717182002441E-5</v>
      </c>
    </row>
    <row r="17" spans="2:11">
      <c r="B17" s="105" t="s">
        <v>2102</v>
      </c>
      <c r="C17" s="138">
        <v>72111</v>
      </c>
      <c r="D17" s="107" t="s">
        <v>132</v>
      </c>
      <c r="E17" s="120">
        <v>43466</v>
      </c>
      <c r="F17" s="109">
        <v>60345.74</v>
      </c>
      <c r="G17" s="121">
        <v>100</v>
      </c>
      <c r="H17" s="109">
        <v>212.35667999999998</v>
      </c>
      <c r="I17" s="110">
        <v>5.4677762533333332E-4</v>
      </c>
      <c r="J17" s="110">
        <v>7.1106799912311054E-4</v>
      </c>
      <c r="K17" s="110">
        <v>8.7797205950150176E-5</v>
      </c>
    </row>
    <row r="18" spans="2:11">
      <c r="B18" s="105" t="s">
        <v>2103</v>
      </c>
      <c r="C18" s="106">
        <v>8507</v>
      </c>
      <c r="D18" s="107" t="s">
        <v>132</v>
      </c>
      <c r="E18" s="120">
        <v>44621</v>
      </c>
      <c r="F18" s="109">
        <v>21563.615666999998</v>
      </c>
      <c r="G18" s="121">
        <v>91.620900000000006</v>
      </c>
      <c r="H18" s="109">
        <v>69.524104699999995</v>
      </c>
      <c r="I18" s="110">
        <v>1.4375745008869667E-3</v>
      </c>
      <c r="J18" s="110">
        <v>2.3279873286705482E-4</v>
      </c>
      <c r="K18" s="110">
        <v>2.8744196503946586E-5</v>
      </c>
    </row>
    <row r="19" spans="2:11">
      <c r="B19" s="105" t="s">
        <v>2104</v>
      </c>
      <c r="C19" s="138">
        <v>85741</v>
      </c>
      <c r="D19" s="107" t="s">
        <v>132</v>
      </c>
      <c r="E19" s="120">
        <v>44404</v>
      </c>
      <c r="F19" s="109">
        <v>56183.5</v>
      </c>
      <c r="G19" s="121">
        <v>100</v>
      </c>
      <c r="H19" s="109">
        <v>197.70975000000001</v>
      </c>
      <c r="I19" s="110">
        <v>3.2438803730999998E-4</v>
      </c>
      <c r="J19" s="110">
        <v>6.6202332952102296E-4</v>
      </c>
      <c r="K19" s="110">
        <v>8.1741547471465015E-5</v>
      </c>
    </row>
    <row r="20" spans="2:11" ht="16.5" customHeight="1">
      <c r="B20" s="105" t="s">
        <v>2105</v>
      </c>
      <c r="C20" s="138">
        <v>72112</v>
      </c>
      <c r="D20" s="107" t="s">
        <v>132</v>
      </c>
      <c r="E20" s="120">
        <v>43466</v>
      </c>
      <c r="F20" s="109">
        <v>23876.83</v>
      </c>
      <c r="G20" s="121">
        <v>100</v>
      </c>
      <c r="H20" s="109">
        <v>84.022580000000005</v>
      </c>
      <c r="I20" s="110">
        <v>1.4219691926265797E-4</v>
      </c>
      <c r="J20" s="110">
        <v>2.8134630773923142E-4</v>
      </c>
      <c r="K20" s="110">
        <v>3.4738477549766602E-5</v>
      </c>
    </row>
    <row r="21" spans="2:11" ht="16.5" customHeight="1">
      <c r="B21" s="105" t="s">
        <v>2106</v>
      </c>
      <c r="C21" s="106">
        <v>8402</v>
      </c>
      <c r="D21" s="107" t="s">
        <v>132</v>
      </c>
      <c r="E21" s="120">
        <v>44560</v>
      </c>
      <c r="F21" s="109">
        <v>32254.878945</v>
      </c>
      <c r="G21" s="121">
        <v>105.0689</v>
      </c>
      <c r="H21" s="109">
        <v>119.258370024</v>
      </c>
      <c r="I21" s="110">
        <v>1.4449675236627869E-3</v>
      </c>
      <c r="J21" s="110">
        <v>3.9933196616018495E-4</v>
      </c>
      <c r="K21" s="110">
        <v>4.9306438932254663E-5</v>
      </c>
    </row>
    <row r="22" spans="2:11" ht="16.5" customHeight="1">
      <c r="B22" s="105" t="s">
        <v>2107</v>
      </c>
      <c r="C22" s="106">
        <v>8291</v>
      </c>
      <c r="D22" s="107" t="s">
        <v>132</v>
      </c>
      <c r="E22" s="120">
        <v>44279</v>
      </c>
      <c r="F22" s="109">
        <v>41946.96</v>
      </c>
      <c r="G22" s="121">
        <v>101.1065</v>
      </c>
      <c r="H22" s="109">
        <v>149.24466000000001</v>
      </c>
      <c r="I22" s="110">
        <v>5.3097413318657126E-3</v>
      </c>
      <c r="J22" s="110">
        <v>4.9973987993223918E-4</v>
      </c>
      <c r="K22" s="110">
        <v>6.1704035639378714E-5</v>
      </c>
    </row>
    <row r="23" spans="2:11">
      <c r="B23" s="105" t="s">
        <v>2108</v>
      </c>
      <c r="C23" s="106">
        <v>6645</v>
      </c>
      <c r="D23" s="107" t="s">
        <v>132</v>
      </c>
      <c r="E23" s="120">
        <v>43466</v>
      </c>
      <c r="F23" s="109">
        <v>199285</v>
      </c>
      <c r="G23" s="121">
        <v>160.79310000000001</v>
      </c>
      <c r="H23" s="109">
        <v>1127.6161499999998</v>
      </c>
      <c r="I23" s="110">
        <v>3.295685E-3</v>
      </c>
      <c r="J23" s="110">
        <v>3.7757783723092919E-3</v>
      </c>
      <c r="K23" s="110">
        <v>4.6620406456846766E-4</v>
      </c>
    </row>
    <row r="24" spans="2:11">
      <c r="B24" s="111"/>
      <c r="C24" s="106"/>
      <c r="D24" s="106"/>
      <c r="E24" s="106"/>
      <c r="F24" s="109"/>
      <c r="G24" s="121"/>
      <c r="H24" s="106"/>
      <c r="I24" s="106"/>
      <c r="J24" s="110"/>
      <c r="K24" s="106"/>
    </row>
    <row r="25" spans="2:11">
      <c r="B25" s="104" t="s">
        <v>196</v>
      </c>
      <c r="C25" s="106"/>
      <c r="D25" s="107"/>
      <c r="E25" s="120"/>
      <c r="F25" s="109"/>
      <c r="G25" s="121"/>
      <c r="H25" s="139">
        <v>3044.7386699999997</v>
      </c>
      <c r="I25" s="140"/>
      <c r="J25" s="140">
        <v>1.0195187803508986E-2</v>
      </c>
      <c r="K25" s="140">
        <v>1.2588233535878238E-3</v>
      </c>
    </row>
    <row r="26" spans="2:11">
      <c r="B26" s="105" t="s">
        <v>2109</v>
      </c>
      <c r="C26" s="106">
        <v>8510</v>
      </c>
      <c r="D26" s="107" t="s">
        <v>133</v>
      </c>
      <c r="E26" s="120">
        <v>44655</v>
      </c>
      <c r="F26" s="109">
        <v>801169.96</v>
      </c>
      <c r="G26" s="121">
        <v>86.824830000000006</v>
      </c>
      <c r="H26" s="109">
        <v>695.61421999999993</v>
      </c>
      <c r="I26" s="110">
        <v>1.9464770666666666E-3</v>
      </c>
      <c r="J26" s="110">
        <v>2.3292368837984434E-3</v>
      </c>
      <c r="K26" s="110">
        <v>2.8759625049324126E-4</v>
      </c>
    </row>
    <row r="27" spans="2:11">
      <c r="B27" s="105" t="s">
        <v>2110</v>
      </c>
      <c r="C27" s="106">
        <v>7004</v>
      </c>
      <c r="D27" s="107" t="s">
        <v>133</v>
      </c>
      <c r="E27" s="120">
        <v>43614</v>
      </c>
      <c r="F27" s="109">
        <v>2499587.1</v>
      </c>
      <c r="G27" s="121">
        <v>93.980468000000002</v>
      </c>
      <c r="H27" s="109">
        <v>2349.1244500000003</v>
      </c>
      <c r="I27" s="110">
        <v>2.2418958933333333E-3</v>
      </c>
      <c r="J27" s="110">
        <v>7.8659509197105439E-3</v>
      </c>
      <c r="K27" s="110">
        <v>9.7122710309458264E-4</v>
      </c>
    </row>
    <row r="28" spans="2:11">
      <c r="B28" s="111"/>
      <c r="C28" s="106"/>
      <c r="D28" s="106"/>
      <c r="E28" s="106"/>
      <c r="F28" s="109"/>
      <c r="G28" s="121"/>
      <c r="H28" s="106"/>
      <c r="I28" s="106"/>
      <c r="J28" s="110"/>
      <c r="K28" s="106"/>
    </row>
    <row r="29" spans="2:11">
      <c r="B29" s="104" t="s">
        <v>197</v>
      </c>
      <c r="C29" s="99"/>
      <c r="D29" s="100"/>
      <c r="E29" s="118"/>
      <c r="F29" s="102"/>
      <c r="G29" s="119"/>
      <c r="H29" s="102">
        <v>16250.282736481</v>
      </c>
      <c r="I29" s="103"/>
      <c r="J29" s="103">
        <v>5.4413433241725061E-2</v>
      </c>
      <c r="K29" s="103">
        <v>6.7185521084761378E-3</v>
      </c>
    </row>
    <row r="30" spans="2:11">
      <c r="B30" s="105" t="s">
        <v>2111</v>
      </c>
      <c r="C30" s="138">
        <v>83021</v>
      </c>
      <c r="D30" s="107" t="s">
        <v>132</v>
      </c>
      <c r="E30" s="120">
        <v>44255</v>
      </c>
      <c r="F30" s="109">
        <v>113765.7</v>
      </c>
      <c r="G30" s="121">
        <v>100</v>
      </c>
      <c r="H30" s="109">
        <v>400.34148999999996</v>
      </c>
      <c r="I30" s="110">
        <v>2.6120467296000002E-4</v>
      </c>
      <c r="J30" s="110">
        <v>1.3405277491636465E-3</v>
      </c>
      <c r="K30" s="110">
        <v>1.6551805315434385E-4</v>
      </c>
    </row>
    <row r="31" spans="2:11">
      <c r="B31" s="105" t="s">
        <v>2112</v>
      </c>
      <c r="C31" s="106">
        <v>8292</v>
      </c>
      <c r="D31" s="107" t="s">
        <v>132</v>
      </c>
      <c r="E31" s="120">
        <v>44317</v>
      </c>
      <c r="F31" s="109">
        <v>161024.82999999999</v>
      </c>
      <c r="G31" s="121">
        <v>125.226</v>
      </c>
      <c r="H31" s="109">
        <v>709.58857999999998</v>
      </c>
      <c r="I31" s="110">
        <v>5.4584684000000001E-4</v>
      </c>
      <c r="J31" s="110">
        <v>2.3760294791819558E-3</v>
      </c>
      <c r="K31" s="110">
        <v>2.9337384017368614E-4</v>
      </c>
    </row>
    <row r="32" spans="2:11">
      <c r="B32" s="105" t="s">
        <v>2113</v>
      </c>
      <c r="C32" s="106">
        <v>7038</v>
      </c>
      <c r="D32" s="107" t="s">
        <v>132</v>
      </c>
      <c r="E32" s="120">
        <v>43556</v>
      </c>
      <c r="F32" s="109">
        <v>465211.98</v>
      </c>
      <c r="G32" s="121">
        <v>120.3712</v>
      </c>
      <c r="H32" s="109">
        <v>1970.5739900000001</v>
      </c>
      <c r="I32" s="110">
        <v>8.8065792307692313E-4</v>
      </c>
      <c r="J32" s="110">
        <v>6.5983895782950859E-3</v>
      </c>
      <c r="K32" s="110">
        <v>8.1471838060398754E-4</v>
      </c>
    </row>
    <row r="33" spans="2:11">
      <c r="B33" s="105" t="s">
        <v>2114</v>
      </c>
      <c r="C33" s="138">
        <v>83791</v>
      </c>
      <c r="D33" s="107" t="s">
        <v>133</v>
      </c>
      <c r="E33" s="120">
        <v>44308</v>
      </c>
      <c r="F33" s="109">
        <v>1146908.48</v>
      </c>
      <c r="G33" s="121">
        <v>100</v>
      </c>
      <c r="H33" s="109">
        <v>1146.9084800000001</v>
      </c>
      <c r="I33" s="110">
        <v>4.9604524959999993E-4</v>
      </c>
      <c r="J33" s="110">
        <v>3.8403779812856754E-3</v>
      </c>
      <c r="K33" s="110">
        <v>4.7418032728960399E-4</v>
      </c>
    </row>
    <row r="34" spans="2:11">
      <c r="B34" s="105" t="s">
        <v>2115</v>
      </c>
      <c r="C34" s="106">
        <v>7079</v>
      </c>
      <c r="D34" s="107" t="s">
        <v>133</v>
      </c>
      <c r="E34" s="120">
        <v>44166</v>
      </c>
      <c r="F34" s="109">
        <v>2228986.63</v>
      </c>
      <c r="G34" s="121">
        <v>56.796007000000003</v>
      </c>
      <c r="H34" s="109">
        <v>1265.97524</v>
      </c>
      <c r="I34" s="110">
        <v>5.8134596655518393E-3</v>
      </c>
      <c r="J34" s="110">
        <v>4.2390683488091815E-3</v>
      </c>
      <c r="K34" s="110">
        <v>5.2340754655832251E-4</v>
      </c>
    </row>
    <row r="35" spans="2:11">
      <c r="B35" s="105" t="s">
        <v>2116</v>
      </c>
      <c r="C35" s="106">
        <v>8279</v>
      </c>
      <c r="D35" s="107" t="s">
        <v>133</v>
      </c>
      <c r="E35" s="120">
        <v>44308</v>
      </c>
      <c r="F35" s="109">
        <v>258098.54</v>
      </c>
      <c r="G35" s="121">
        <v>99.501419999999996</v>
      </c>
      <c r="H35" s="109">
        <v>256.81166000000002</v>
      </c>
      <c r="I35" s="110">
        <v>4.0327896874999998E-3</v>
      </c>
      <c r="J35" s="110">
        <v>8.5992375294096984E-4</v>
      </c>
      <c r="K35" s="110">
        <v>1.0617676921404095E-4</v>
      </c>
    </row>
    <row r="36" spans="2:11">
      <c r="B36" s="105" t="s">
        <v>2117</v>
      </c>
      <c r="C36" s="106">
        <v>8269</v>
      </c>
      <c r="D36" s="107" t="s">
        <v>132</v>
      </c>
      <c r="E36" s="120">
        <v>44255</v>
      </c>
      <c r="F36" s="109"/>
      <c r="G36" s="121">
        <v>101.0651</v>
      </c>
      <c r="H36" s="109">
        <v>9.9999999511055643E-6</v>
      </c>
      <c r="I36" s="110">
        <v>1.2438395721925134E-2</v>
      </c>
      <c r="J36" s="110">
        <v>3.3484606919188216E-11</v>
      </c>
      <c r="K36" s="110">
        <v>4.1344216495035949E-12</v>
      </c>
    </row>
    <row r="37" spans="2:11">
      <c r="B37" s="105" t="s">
        <v>2118</v>
      </c>
      <c r="C37" s="106">
        <v>7992</v>
      </c>
      <c r="D37" s="107" t="s">
        <v>132</v>
      </c>
      <c r="E37" s="120">
        <v>44196</v>
      </c>
      <c r="F37" s="109">
        <v>309314.52</v>
      </c>
      <c r="G37" s="121">
        <v>111.49509999999999</v>
      </c>
      <c r="H37" s="109">
        <v>1213.59943</v>
      </c>
      <c r="I37" s="110">
        <v>5.5281999999999996E-3</v>
      </c>
      <c r="J37" s="110">
        <v>4.06369000695927E-3</v>
      </c>
      <c r="K37" s="110">
        <v>5.0175317817501605E-4</v>
      </c>
    </row>
    <row r="38" spans="2:11">
      <c r="B38" s="105" t="s">
        <v>2119</v>
      </c>
      <c r="C38" s="106">
        <v>6662</v>
      </c>
      <c r="D38" s="107" t="s">
        <v>132</v>
      </c>
      <c r="E38" s="120">
        <v>43556</v>
      </c>
      <c r="F38" s="109">
        <v>193987.85</v>
      </c>
      <c r="G38" s="121">
        <v>153.2861</v>
      </c>
      <c r="H38" s="109">
        <v>1046.39725</v>
      </c>
      <c r="I38" s="110">
        <v>1.4621060156521739E-3</v>
      </c>
      <c r="J38" s="110">
        <v>3.5038200768886824E-3</v>
      </c>
      <c r="K38" s="110">
        <v>4.3262474655339679E-4</v>
      </c>
    </row>
    <row r="39" spans="2:11">
      <c r="B39" s="105" t="s">
        <v>2120</v>
      </c>
      <c r="C39" s="106">
        <v>8283</v>
      </c>
      <c r="D39" s="107" t="s">
        <v>133</v>
      </c>
      <c r="E39" s="120">
        <v>44317</v>
      </c>
      <c r="F39" s="109">
        <v>867451.66</v>
      </c>
      <c r="G39" s="121">
        <v>110.47350299999999</v>
      </c>
      <c r="H39" s="109">
        <v>958.30421000000001</v>
      </c>
      <c r="I39" s="110">
        <v>1.4518465681818183E-3</v>
      </c>
      <c r="J39" s="110">
        <v>3.2088439937747811E-3</v>
      </c>
      <c r="K39" s="110">
        <v>3.9620336920065792E-4</v>
      </c>
    </row>
    <row r="40" spans="2:11">
      <c r="B40" s="105" t="s">
        <v>2121</v>
      </c>
      <c r="C40" s="106">
        <v>7067</v>
      </c>
      <c r="D40" s="107" t="s">
        <v>133</v>
      </c>
      <c r="E40" s="120">
        <v>44048</v>
      </c>
      <c r="F40" s="109">
        <v>1572253.5</v>
      </c>
      <c r="G40" s="121">
        <v>1.332003</v>
      </c>
      <c r="H40" s="109">
        <v>2094.24638</v>
      </c>
      <c r="I40" s="110">
        <v>5.1582671920529805E-3</v>
      </c>
      <c r="J40" s="110">
        <v>7.0125017169105188E-3</v>
      </c>
      <c r="K40" s="110">
        <v>8.6584976152017669E-4</v>
      </c>
    </row>
    <row r="41" spans="2:11">
      <c r="B41" s="105" t="s">
        <v>2122</v>
      </c>
      <c r="C41" s="106">
        <v>8405</v>
      </c>
      <c r="D41" s="107" t="s">
        <v>132</v>
      </c>
      <c r="E41" s="120">
        <v>44581</v>
      </c>
      <c r="F41" s="109">
        <v>14241.535056999999</v>
      </c>
      <c r="G41" s="121">
        <v>16.830200000000001</v>
      </c>
      <c r="H41" s="109">
        <v>8.4346164809999991</v>
      </c>
      <c r="I41" s="110">
        <v>2.0642394084812343E-3</v>
      </c>
      <c r="J41" s="110">
        <v>2.8242981876131617E-5</v>
      </c>
      <c r="K41" s="110">
        <v>3.4872261154812174E-6</v>
      </c>
    </row>
    <row r="42" spans="2:11">
      <c r="B42" s="105" t="s">
        <v>2123</v>
      </c>
      <c r="C42" s="106">
        <v>5310</v>
      </c>
      <c r="D42" s="107" t="s">
        <v>132</v>
      </c>
      <c r="E42" s="120">
        <v>42979</v>
      </c>
      <c r="F42" s="109">
        <v>23088.38</v>
      </c>
      <c r="G42" s="121">
        <v>135.9179</v>
      </c>
      <c r="H42" s="109">
        <v>110.43055</v>
      </c>
      <c r="I42" s="110">
        <v>7.7196915351506463E-5</v>
      </c>
      <c r="J42" s="110">
        <v>3.6977235766995706E-4</v>
      </c>
      <c r="K42" s="110">
        <v>4.5656645891894511E-5</v>
      </c>
    </row>
    <row r="43" spans="2:11">
      <c r="B43" s="105" t="s">
        <v>2124</v>
      </c>
      <c r="C43" s="106">
        <v>7029</v>
      </c>
      <c r="D43" s="107" t="s">
        <v>133</v>
      </c>
      <c r="E43" s="120">
        <v>43739</v>
      </c>
      <c r="F43" s="109">
        <v>2973341.19</v>
      </c>
      <c r="G43" s="121">
        <v>103.14969000000001</v>
      </c>
      <c r="H43" s="109">
        <v>3066.9925200000002</v>
      </c>
      <c r="I43" s="110">
        <v>2.4635413953488371E-3</v>
      </c>
      <c r="J43" s="110">
        <v>1.0269703945842187E-2</v>
      </c>
      <c r="K43" s="110">
        <v>1.2680240335552907E-3</v>
      </c>
    </row>
    <row r="44" spans="2:11">
      <c r="B44" s="105" t="s">
        <v>2125</v>
      </c>
      <c r="C44" s="106">
        <v>7076</v>
      </c>
      <c r="D44" s="107" t="s">
        <v>133</v>
      </c>
      <c r="E44" s="120">
        <v>44104</v>
      </c>
      <c r="F44" s="109">
        <v>2280787.41</v>
      </c>
      <c r="G44" s="121">
        <v>87.762574000000001</v>
      </c>
      <c r="H44" s="109">
        <v>2001.6783300000002</v>
      </c>
      <c r="I44" s="110">
        <v>4.4721322428991177E-3</v>
      </c>
      <c r="J44" s="110">
        <v>6.7025412386424081E-3</v>
      </c>
      <c r="K44" s="110">
        <v>8.275782263358172E-4</v>
      </c>
    </row>
    <row r="45" spans="2:11">
      <c r="B45" s="111"/>
      <c r="C45" s="106"/>
      <c r="D45" s="106"/>
      <c r="E45" s="106"/>
      <c r="F45" s="109"/>
      <c r="G45" s="121"/>
      <c r="H45" s="106"/>
      <c r="I45" s="106"/>
      <c r="J45" s="110"/>
      <c r="K45" s="106"/>
    </row>
    <row r="46" spans="2:11">
      <c r="B46" s="98" t="s">
        <v>2126</v>
      </c>
      <c r="C46" s="99"/>
      <c r="D46" s="100"/>
      <c r="E46" s="118"/>
      <c r="F46" s="102"/>
      <c r="G46" s="119"/>
      <c r="H46" s="102">
        <v>276240.597885895</v>
      </c>
      <c r="I46" s="103"/>
      <c r="J46" s="103">
        <v>0.92498078805571426</v>
      </c>
      <c r="K46" s="103">
        <v>0.11420951139554708</v>
      </c>
    </row>
    <row r="47" spans="2:11">
      <c r="B47" s="104" t="s">
        <v>194</v>
      </c>
      <c r="C47" s="99"/>
      <c r="D47" s="100"/>
      <c r="E47" s="118"/>
      <c r="F47" s="102"/>
      <c r="G47" s="119"/>
      <c r="H47" s="102">
        <v>12924.267405149001</v>
      </c>
      <c r="I47" s="103"/>
      <c r="J47" s="103">
        <v>4.3276401589586615E-2</v>
      </c>
      <c r="K47" s="103">
        <v>5.3434371225086017E-3</v>
      </c>
    </row>
    <row r="48" spans="2:11">
      <c r="B48" s="105" t="s">
        <v>2127</v>
      </c>
      <c r="C48" s="138">
        <v>79692</v>
      </c>
      <c r="D48" s="107" t="s">
        <v>132</v>
      </c>
      <c r="E48" s="120">
        <v>43466</v>
      </c>
      <c r="F48" s="109">
        <v>29222.95</v>
      </c>
      <c r="G48" s="121">
        <v>100</v>
      </c>
      <c r="H48" s="109">
        <v>102.83555</v>
      </c>
      <c r="I48" s="110">
        <v>1.7979286104078131E-5</v>
      </c>
      <c r="J48" s="110">
        <v>3.4434079859048747E-4</v>
      </c>
      <c r="K48" s="110">
        <v>4.2516552633743222E-5</v>
      </c>
    </row>
    <row r="49" spans="2:11">
      <c r="B49" s="105" t="s">
        <v>2128</v>
      </c>
      <c r="C49" s="138">
        <v>87255</v>
      </c>
      <c r="D49" s="107" t="s">
        <v>132</v>
      </c>
      <c r="E49" s="120">
        <v>44469</v>
      </c>
      <c r="F49" s="109">
        <v>3824.59</v>
      </c>
      <c r="G49" s="121">
        <v>100</v>
      </c>
      <c r="H49" s="109">
        <v>13.458740000000001</v>
      </c>
      <c r="I49" s="110">
        <v>7.8779133269216327E-6</v>
      </c>
      <c r="J49" s="110">
        <v>4.5066062073103485E-5</v>
      </c>
      <c r="K49" s="110">
        <v>5.5644106303108732E-6</v>
      </c>
    </row>
    <row r="50" spans="2:11">
      <c r="B50" s="105" t="s">
        <v>2129</v>
      </c>
      <c r="C50" s="138">
        <v>79694</v>
      </c>
      <c r="D50" s="107" t="s">
        <v>132</v>
      </c>
      <c r="E50" s="120">
        <v>43466</v>
      </c>
      <c r="F50" s="109">
        <v>50029.37</v>
      </c>
      <c r="G50" s="121">
        <v>100</v>
      </c>
      <c r="H50" s="109">
        <v>176.05333999999999</v>
      </c>
      <c r="I50" s="110">
        <v>1.4982738425998272E-5</v>
      </c>
      <c r="J50" s="110">
        <v>5.8950769155338408E-4</v>
      </c>
      <c r="K50" s="110">
        <v>7.2787874392233918E-5</v>
      </c>
    </row>
    <row r="51" spans="2:11">
      <c r="B51" s="105" t="s">
        <v>2130</v>
      </c>
      <c r="C51" s="138">
        <v>87254</v>
      </c>
      <c r="D51" s="107" t="s">
        <v>132</v>
      </c>
      <c r="E51" s="120">
        <v>44469</v>
      </c>
      <c r="F51" s="109">
        <v>15104.84</v>
      </c>
      <c r="G51" s="121">
        <v>100</v>
      </c>
      <c r="H51" s="109">
        <v>53.153940000000006</v>
      </c>
      <c r="I51" s="110">
        <v>7.8796016924010393E-6</v>
      </c>
      <c r="J51" s="110">
        <v>1.7798387958085367E-4</v>
      </c>
      <c r="K51" s="110">
        <v>2.1976080136692317E-5</v>
      </c>
    </row>
    <row r="52" spans="2:11">
      <c r="B52" s="105" t="s">
        <v>2131</v>
      </c>
      <c r="C52" s="138">
        <v>87253</v>
      </c>
      <c r="D52" s="107" t="s">
        <v>132</v>
      </c>
      <c r="E52" s="120">
        <v>44469</v>
      </c>
      <c r="F52" s="109">
        <v>3469.6</v>
      </c>
      <c r="G52" s="121">
        <v>100</v>
      </c>
      <c r="H52" s="109">
        <v>12.209520000000001</v>
      </c>
      <c r="I52" s="110">
        <v>3.4961618678274667E-5</v>
      </c>
      <c r="J52" s="110">
        <v>4.0883097987092291E-5</v>
      </c>
      <c r="K52" s="110">
        <v>5.0479304064862841E-6</v>
      </c>
    </row>
    <row r="53" spans="2:11">
      <c r="B53" s="105" t="s">
        <v>2132</v>
      </c>
      <c r="C53" s="138">
        <v>87259</v>
      </c>
      <c r="D53" s="107" t="s">
        <v>132</v>
      </c>
      <c r="E53" s="120">
        <v>44469</v>
      </c>
      <c r="F53" s="109">
        <v>4466.59</v>
      </c>
      <c r="G53" s="121">
        <v>100</v>
      </c>
      <c r="H53" s="109">
        <v>15.717930000000001</v>
      </c>
      <c r="I53" s="110">
        <v>1.9569525548133744E-5</v>
      </c>
      <c r="J53" s="110">
        <v>5.2630871020667277E-5</v>
      </c>
      <c r="K53" s="110">
        <v>6.4984550395120329E-6</v>
      </c>
    </row>
    <row r="54" spans="2:11">
      <c r="B54" s="105" t="s">
        <v>2133</v>
      </c>
      <c r="C54" s="138">
        <v>87252</v>
      </c>
      <c r="D54" s="107" t="s">
        <v>132</v>
      </c>
      <c r="E54" s="120">
        <v>44469</v>
      </c>
      <c r="F54" s="109">
        <v>11039.32</v>
      </c>
      <c r="G54" s="121">
        <v>100</v>
      </c>
      <c r="H54" s="109">
        <v>38.847379999999994</v>
      </c>
      <c r="I54" s="110">
        <v>2.0675390133232931E-5</v>
      </c>
      <c r="J54" s="110">
        <v>1.3007892555004692E-4</v>
      </c>
      <c r="K54" s="110">
        <v>1.6061144968379353E-5</v>
      </c>
    </row>
    <row r="55" spans="2:11">
      <c r="B55" s="105" t="s">
        <v>2134</v>
      </c>
      <c r="C55" s="138">
        <v>87251</v>
      </c>
      <c r="D55" s="107" t="s">
        <v>132</v>
      </c>
      <c r="E55" s="120">
        <v>44469</v>
      </c>
      <c r="F55" s="109">
        <v>28463.61</v>
      </c>
      <c r="G55" s="121">
        <v>100</v>
      </c>
      <c r="H55" s="109">
        <v>100.16344000000001</v>
      </c>
      <c r="I55" s="110">
        <v>1.1965964569009651E-5</v>
      </c>
      <c r="J55" s="110">
        <v>3.3539334324725621E-4</v>
      </c>
      <c r="K55" s="110">
        <v>4.1411789684956044E-5</v>
      </c>
    </row>
    <row r="56" spans="2:11">
      <c r="B56" s="105" t="s">
        <v>2135</v>
      </c>
      <c r="C56" s="106">
        <v>5295</v>
      </c>
      <c r="D56" s="107" t="s">
        <v>132</v>
      </c>
      <c r="E56" s="120">
        <v>42879</v>
      </c>
      <c r="F56" s="109">
        <v>41648.129999999997</v>
      </c>
      <c r="G56" s="121">
        <v>225.4743</v>
      </c>
      <c r="H56" s="109">
        <v>330.45461999999998</v>
      </c>
      <c r="I56" s="110">
        <v>3.2061783783783783E-5</v>
      </c>
      <c r="J56" s="110">
        <v>1.1065143109432103E-3</v>
      </c>
      <c r="K56" s="110">
        <v>1.3662387417866307E-4</v>
      </c>
    </row>
    <row r="57" spans="2:11">
      <c r="B57" s="105" t="s">
        <v>2136</v>
      </c>
      <c r="C57" s="106">
        <v>8338</v>
      </c>
      <c r="D57" s="107" t="s">
        <v>132</v>
      </c>
      <c r="E57" s="120">
        <v>44561</v>
      </c>
      <c r="F57" s="109">
        <v>21716.027566000001</v>
      </c>
      <c r="G57" s="121">
        <v>43.419600000000003</v>
      </c>
      <c r="H57" s="109">
        <v>33.180694185</v>
      </c>
      <c r="I57" s="110">
        <v>2.4128917945649775E-3</v>
      </c>
      <c r="J57" s="110">
        <v>1.1110425075228988E-4</v>
      </c>
      <c r="K57" s="110">
        <v>1.3718298105477047E-5</v>
      </c>
    </row>
    <row r="58" spans="2:11">
      <c r="B58" s="105" t="s">
        <v>2137</v>
      </c>
      <c r="C58" s="138">
        <v>87257</v>
      </c>
      <c r="D58" s="107" t="s">
        <v>132</v>
      </c>
      <c r="E58" s="120">
        <v>44469</v>
      </c>
      <c r="F58" s="109">
        <v>1821.88</v>
      </c>
      <c r="G58" s="121">
        <v>100</v>
      </c>
      <c r="H58" s="109">
        <v>6.4112099999999996</v>
      </c>
      <c r="I58" s="110">
        <v>6.2040625409144539E-5</v>
      </c>
      <c r="J58" s="110">
        <v>2.1467684777601898E-5</v>
      </c>
      <c r="K58" s="110">
        <v>2.6506645553116685E-6</v>
      </c>
    </row>
    <row r="59" spans="2:11">
      <c r="B59" s="105" t="s">
        <v>2138</v>
      </c>
      <c r="C59" s="138">
        <v>79693</v>
      </c>
      <c r="D59" s="107" t="s">
        <v>132</v>
      </c>
      <c r="E59" s="120">
        <v>43466</v>
      </c>
      <c r="F59" s="109">
        <v>13105.03</v>
      </c>
      <c r="G59" s="121">
        <v>100</v>
      </c>
      <c r="H59" s="109">
        <v>46.116610000000001</v>
      </c>
      <c r="I59" s="110">
        <v>1.1238177636138613E-4</v>
      </c>
      <c r="J59" s="110">
        <v>1.5441965658457663E-4</v>
      </c>
      <c r="K59" s="110">
        <v>1.9066551171796223E-5</v>
      </c>
    </row>
    <row r="60" spans="2:11">
      <c r="B60" s="105" t="s">
        <v>2139</v>
      </c>
      <c r="C60" s="138">
        <v>87256</v>
      </c>
      <c r="D60" s="107" t="s">
        <v>132</v>
      </c>
      <c r="E60" s="120">
        <v>44469</v>
      </c>
      <c r="F60" s="109">
        <v>6169.69</v>
      </c>
      <c r="G60" s="121">
        <v>100</v>
      </c>
      <c r="H60" s="109">
        <v>21.711130000000001</v>
      </c>
      <c r="I60" s="110">
        <v>3.2022634046146891E-5</v>
      </c>
      <c r="J60" s="110">
        <v>7.2698865737596481E-5</v>
      </c>
      <c r="K60" s="110">
        <v>8.9762966346077938E-6</v>
      </c>
    </row>
    <row r="61" spans="2:11">
      <c r="B61" s="105" t="s">
        <v>2140</v>
      </c>
      <c r="C61" s="138">
        <v>87258</v>
      </c>
      <c r="D61" s="107" t="s">
        <v>132</v>
      </c>
      <c r="E61" s="120">
        <v>44469</v>
      </c>
      <c r="F61" s="109">
        <v>5234.21</v>
      </c>
      <c r="G61" s="121">
        <v>100</v>
      </c>
      <c r="H61" s="109">
        <v>18.4192</v>
      </c>
      <c r="I61" s="110">
        <v>3.1543836016239878E-5</v>
      </c>
      <c r="J61" s="110">
        <v>6.1675967478152315E-5</v>
      </c>
      <c r="K61" s="110">
        <v>7.6152739618881128E-6</v>
      </c>
    </row>
    <row r="62" spans="2:11">
      <c r="B62" s="105" t="s">
        <v>2141</v>
      </c>
      <c r="C62" s="106">
        <v>5327</v>
      </c>
      <c r="D62" s="107" t="s">
        <v>132</v>
      </c>
      <c r="E62" s="120">
        <v>43244</v>
      </c>
      <c r="F62" s="109">
        <v>302104.84000000003</v>
      </c>
      <c r="G62" s="121">
        <v>184.78649999999999</v>
      </c>
      <c r="H62" s="109">
        <v>1964.4780499999999</v>
      </c>
      <c r="I62" s="110">
        <v>5.1981930000000003E-4</v>
      </c>
      <c r="J62" s="110">
        <v>6.5779775627249869E-3</v>
      </c>
      <c r="K62" s="110">
        <v>8.1219806196065707E-4</v>
      </c>
    </row>
    <row r="63" spans="2:11">
      <c r="B63" s="105" t="s">
        <v>2142</v>
      </c>
      <c r="C63" s="106">
        <v>7068</v>
      </c>
      <c r="D63" s="107" t="s">
        <v>132</v>
      </c>
      <c r="E63" s="120">
        <v>43885</v>
      </c>
      <c r="F63" s="109">
        <v>534901.69999999995</v>
      </c>
      <c r="G63" s="121">
        <v>111.65130000000001</v>
      </c>
      <c r="H63" s="109">
        <v>2101.6337599999997</v>
      </c>
      <c r="I63" s="110">
        <v>8.0460600000000003E-4</v>
      </c>
      <c r="J63" s="110">
        <v>7.0372380685777315E-3</v>
      </c>
      <c r="K63" s="110">
        <v>8.6890401591562124E-4</v>
      </c>
    </row>
    <row r="64" spans="2:11">
      <c r="B64" s="105" t="s">
        <v>2143</v>
      </c>
      <c r="C64" s="106">
        <v>5333</v>
      </c>
      <c r="D64" s="107" t="s">
        <v>132</v>
      </c>
      <c r="E64" s="120">
        <v>43321</v>
      </c>
      <c r="F64" s="109">
        <v>437397.12</v>
      </c>
      <c r="G64" s="121">
        <v>190.13419999999999</v>
      </c>
      <c r="H64" s="109">
        <v>2926.5464999999999</v>
      </c>
      <c r="I64" s="110">
        <v>2.4604992999999998E-3</v>
      </c>
      <c r="J64" s="110">
        <v>9.7994259662363449E-3</v>
      </c>
      <c r="K64" s="110">
        <v>1.2099577267039171E-3</v>
      </c>
    </row>
    <row r="65" spans="2:11">
      <c r="B65" s="105" t="s">
        <v>2144</v>
      </c>
      <c r="C65" s="106">
        <v>8322</v>
      </c>
      <c r="D65" s="107" t="s">
        <v>132</v>
      </c>
      <c r="E65" s="120">
        <v>44197</v>
      </c>
      <c r="F65" s="109">
        <v>304479.65000000002</v>
      </c>
      <c r="G65" s="121">
        <v>107.4875</v>
      </c>
      <c r="H65" s="109">
        <v>1151.68974</v>
      </c>
      <c r="I65" s="110">
        <v>1.6920115906666668E-3</v>
      </c>
      <c r="J65" s="110">
        <v>3.8563878425317984E-3</v>
      </c>
      <c r="K65" s="110">
        <v>4.7615710178485989E-4</v>
      </c>
    </row>
    <row r="66" spans="2:11">
      <c r="B66" s="105" t="s">
        <v>2145</v>
      </c>
      <c r="C66" s="106">
        <v>9273</v>
      </c>
      <c r="D66" s="107" t="s">
        <v>132</v>
      </c>
      <c r="E66" s="120">
        <v>44852</v>
      </c>
      <c r="F66" s="109">
        <v>36432.06336</v>
      </c>
      <c r="G66" s="121">
        <v>100</v>
      </c>
      <c r="H66" s="109">
        <v>128.20443096400001</v>
      </c>
      <c r="I66" s="110">
        <v>1.8125404656716419E-3</v>
      </c>
      <c r="J66" s="110">
        <v>4.2928749971175124E-4</v>
      </c>
      <c r="K66" s="110">
        <v>5.3005117753150599E-5</v>
      </c>
    </row>
    <row r="67" spans="2:11">
      <c r="B67" s="105" t="s">
        <v>2146</v>
      </c>
      <c r="C67" s="106">
        <v>8316</v>
      </c>
      <c r="D67" s="107" t="s">
        <v>132</v>
      </c>
      <c r="E67" s="120">
        <v>44378</v>
      </c>
      <c r="F67" s="109">
        <v>621357.31000000006</v>
      </c>
      <c r="G67" s="121">
        <v>121.94199999999999</v>
      </c>
      <c r="H67" s="109">
        <v>2666.3305699999996</v>
      </c>
      <c r="I67" s="110">
        <v>4.0289012354838708E-3</v>
      </c>
      <c r="J67" s="110">
        <v>8.9281031489599604E-3</v>
      </c>
      <c r="K67" s="110">
        <v>1.1023734887241187E-3</v>
      </c>
    </row>
    <row r="68" spans="2:11">
      <c r="B68" s="105" t="s">
        <v>2147</v>
      </c>
      <c r="C68" s="138">
        <v>79691</v>
      </c>
      <c r="D68" s="107" t="s">
        <v>132</v>
      </c>
      <c r="E68" s="120">
        <v>43466</v>
      </c>
      <c r="F68" s="109">
        <v>288903.40000000002</v>
      </c>
      <c r="G68" s="121">
        <v>100</v>
      </c>
      <c r="H68" s="109">
        <v>1016.6510500000001</v>
      </c>
      <c r="I68" s="110">
        <v>4.265163378707174E-4</v>
      </c>
      <c r="J68" s="110">
        <v>3.4042160949677189E-3</v>
      </c>
      <c r="K68" s="110">
        <v>4.2032641316621842E-4</v>
      </c>
    </row>
    <row r="69" spans="2:11">
      <c r="B69" s="111"/>
      <c r="C69" s="106"/>
      <c r="D69" s="106"/>
      <c r="E69" s="106"/>
      <c r="F69" s="109"/>
      <c r="G69" s="121"/>
      <c r="H69" s="106"/>
      <c r="I69" s="106"/>
      <c r="J69" s="110"/>
      <c r="K69" s="106"/>
    </row>
    <row r="70" spans="2:11">
      <c r="B70" s="104" t="s">
        <v>2148</v>
      </c>
      <c r="C70" s="106"/>
      <c r="D70" s="107"/>
      <c r="E70" s="120"/>
      <c r="F70" s="109"/>
      <c r="G70" s="121"/>
      <c r="H70" s="109">
        <v>385.83733721799996</v>
      </c>
      <c r="I70" s="110"/>
      <c r="J70" s="110">
        <v>1.2919611634660709E-3</v>
      </c>
      <c r="K70" s="110">
        <v>1.5952142479806281E-4</v>
      </c>
    </row>
    <row r="71" spans="2:11">
      <c r="B71" s="105" t="s">
        <v>2149</v>
      </c>
      <c r="C71" s="106" t="s">
        <v>2150</v>
      </c>
      <c r="D71" s="107" t="s">
        <v>132</v>
      </c>
      <c r="E71" s="120">
        <v>44616</v>
      </c>
      <c r="F71" s="109">
        <v>112.851552</v>
      </c>
      <c r="G71" s="121">
        <v>97157.75</v>
      </c>
      <c r="H71" s="109">
        <v>385.83733721799996</v>
      </c>
      <c r="I71" s="110">
        <v>1.3682175078652483E-4</v>
      </c>
      <c r="J71" s="110">
        <v>1.2919611634660709E-3</v>
      </c>
      <c r="K71" s="110">
        <v>1.5952142479806281E-4</v>
      </c>
    </row>
    <row r="72" spans="2:11">
      <c r="B72" s="111"/>
      <c r="C72" s="106"/>
      <c r="D72" s="106"/>
      <c r="E72" s="106"/>
      <c r="F72" s="109"/>
      <c r="G72" s="121"/>
      <c r="H72" s="106"/>
      <c r="I72" s="106"/>
      <c r="J72" s="110"/>
      <c r="K72" s="106"/>
    </row>
    <row r="73" spans="2:11">
      <c r="B73" s="104" t="s">
        <v>196</v>
      </c>
      <c r="C73" s="99"/>
      <c r="D73" s="100"/>
      <c r="E73" s="118"/>
      <c r="F73" s="102"/>
      <c r="G73" s="119"/>
      <c r="H73" s="102">
        <v>11031.012330000001</v>
      </c>
      <c r="I73" s="103"/>
      <c r="J73" s="103">
        <v>3.6936911359677797E-2</v>
      </c>
      <c r="K73" s="103">
        <v>4.5606856416085251E-3</v>
      </c>
    </row>
    <row r="74" spans="2:11">
      <c r="B74" s="105" t="s">
        <v>2151</v>
      </c>
      <c r="C74" s="106">
        <v>6649</v>
      </c>
      <c r="D74" s="107" t="s">
        <v>132</v>
      </c>
      <c r="E74" s="120">
        <v>43466</v>
      </c>
      <c r="F74" s="109">
        <v>523536.17</v>
      </c>
      <c r="G74" s="121">
        <v>117.24760000000001</v>
      </c>
      <c r="H74" s="109">
        <v>2160.08043</v>
      </c>
      <c r="I74" s="110">
        <v>2.9760013333333332E-5</v>
      </c>
      <c r="J74" s="110">
        <v>7.2329444466031787E-3</v>
      </c>
      <c r="K74" s="110">
        <v>8.9306833381271055E-4</v>
      </c>
    </row>
    <row r="75" spans="2:11">
      <c r="B75" s="105" t="s">
        <v>2152</v>
      </c>
      <c r="C75" s="138">
        <v>70300</v>
      </c>
      <c r="D75" s="107" t="s">
        <v>132</v>
      </c>
      <c r="E75" s="120">
        <v>43090</v>
      </c>
      <c r="F75" s="109">
        <v>378084.23</v>
      </c>
      <c r="G75" s="121">
        <v>106.14570000000001</v>
      </c>
      <c r="H75" s="109">
        <v>1412.2456100000002</v>
      </c>
      <c r="I75" s="110">
        <v>2.9434518E-5</v>
      </c>
      <c r="J75" s="110">
        <v>4.7288489355413587E-3</v>
      </c>
      <c r="K75" s="110">
        <v>5.8388188529489866E-4</v>
      </c>
    </row>
    <row r="76" spans="2:11">
      <c r="B76" s="105" t="s">
        <v>2153</v>
      </c>
      <c r="C76" s="106">
        <v>5344</v>
      </c>
      <c r="D76" s="107" t="s">
        <v>132</v>
      </c>
      <c r="E76" s="120">
        <v>43431</v>
      </c>
      <c r="F76" s="109">
        <v>331244.40999999997</v>
      </c>
      <c r="G76" s="121">
        <v>93.053299999999993</v>
      </c>
      <c r="H76" s="109">
        <v>1084.6749199999999</v>
      </c>
      <c r="I76" s="110">
        <v>9.4641259999999995E-5</v>
      </c>
      <c r="J76" s="110">
        <v>3.6319913508886087E-3</v>
      </c>
      <c r="K76" s="110">
        <v>4.4845034938483061E-4</v>
      </c>
    </row>
    <row r="77" spans="2:11">
      <c r="B77" s="105" t="s">
        <v>2154</v>
      </c>
      <c r="C77" s="106">
        <v>8298</v>
      </c>
      <c r="D77" s="107" t="s">
        <v>132</v>
      </c>
      <c r="E77" s="120">
        <v>43431</v>
      </c>
      <c r="F77" s="109">
        <v>20015.89</v>
      </c>
      <c r="G77" s="121">
        <v>823.59829999999999</v>
      </c>
      <c r="H77" s="109">
        <v>580.10908999999992</v>
      </c>
      <c r="I77" s="110">
        <v>9.4641259999999995E-5</v>
      </c>
      <c r="J77" s="110">
        <v>1.9424724943874071E-3</v>
      </c>
      <c r="K77" s="110">
        <v>2.3984155924967467E-4</v>
      </c>
    </row>
    <row r="78" spans="2:11">
      <c r="B78" s="105" t="s">
        <v>2155</v>
      </c>
      <c r="C78" s="106">
        <v>7989</v>
      </c>
      <c r="D78" s="107" t="s">
        <v>132</v>
      </c>
      <c r="E78" s="120">
        <v>43830</v>
      </c>
      <c r="F78" s="109">
        <v>738999.06</v>
      </c>
      <c r="G78" s="121">
        <v>131.96610000000001</v>
      </c>
      <c r="H78" s="109">
        <v>3431.82818</v>
      </c>
      <c r="I78" s="110">
        <v>9.2374887499999993E-4</v>
      </c>
      <c r="J78" s="110">
        <v>1.1491341818335577E-2</v>
      </c>
      <c r="K78" s="110">
        <v>1.4188624794142998E-3</v>
      </c>
    </row>
    <row r="79" spans="2:11">
      <c r="B79" s="105" t="s">
        <v>2156</v>
      </c>
      <c r="C79" s="106">
        <v>8404</v>
      </c>
      <c r="D79" s="107" t="s">
        <v>132</v>
      </c>
      <c r="E79" s="120">
        <v>44469</v>
      </c>
      <c r="F79" s="109">
        <v>540963.44999999995</v>
      </c>
      <c r="G79" s="121">
        <v>112.65819999999999</v>
      </c>
      <c r="H79" s="109">
        <v>2144.6182699999999</v>
      </c>
      <c r="I79" s="110">
        <v>2.7854281704285714E-3</v>
      </c>
      <c r="J79" s="110">
        <v>7.1811700113778706E-3</v>
      </c>
      <c r="K79" s="110">
        <v>8.866756248762449E-4</v>
      </c>
    </row>
    <row r="80" spans="2:11">
      <c r="B80" s="105" t="s">
        <v>2157</v>
      </c>
      <c r="C80" s="106">
        <v>5343</v>
      </c>
      <c r="D80" s="107" t="s">
        <v>132</v>
      </c>
      <c r="E80" s="120">
        <v>43382</v>
      </c>
      <c r="F80" s="109">
        <v>9619.64</v>
      </c>
      <c r="G80" s="121">
        <v>197.82560000000001</v>
      </c>
      <c r="H80" s="109">
        <v>66.96699000000001</v>
      </c>
      <c r="I80" s="110">
        <v>7.5204539070908538E-5</v>
      </c>
      <c r="J80" s="110">
        <v>2.2423633476751173E-4</v>
      </c>
      <c r="K80" s="110">
        <v>2.768697746118299E-5</v>
      </c>
    </row>
    <row r="81" spans="2:11">
      <c r="B81" s="105" t="s">
        <v>2158</v>
      </c>
      <c r="C81" s="106">
        <v>5334</v>
      </c>
      <c r="D81" s="107" t="s">
        <v>132</v>
      </c>
      <c r="E81" s="120">
        <v>42831</v>
      </c>
      <c r="F81" s="109">
        <v>29356.9</v>
      </c>
      <c r="G81" s="121">
        <v>145.40039999999999</v>
      </c>
      <c r="H81" s="109">
        <v>150.20868999999999</v>
      </c>
      <c r="I81" s="110">
        <v>3.9619999999999997E-5</v>
      </c>
      <c r="J81" s="110">
        <v>5.0296789650885283E-4</v>
      </c>
      <c r="K81" s="110">
        <v>6.2102606291604591E-5</v>
      </c>
    </row>
    <row r="82" spans="2:11">
      <c r="B82" s="105" t="s">
        <v>2159</v>
      </c>
      <c r="C82" s="138">
        <v>53431</v>
      </c>
      <c r="D82" s="107" t="s">
        <v>132</v>
      </c>
      <c r="E82" s="120">
        <v>43382</v>
      </c>
      <c r="F82" s="109">
        <v>73.22</v>
      </c>
      <c r="G82" s="121">
        <v>108.7313</v>
      </c>
      <c r="H82" s="109">
        <v>0.28014999999999995</v>
      </c>
      <c r="I82" s="110">
        <v>7.5204539070908538E-5</v>
      </c>
      <c r="J82" s="110">
        <v>9.3807126742770412E-7</v>
      </c>
      <c r="K82" s="110">
        <v>1.1582582307716701E-7</v>
      </c>
    </row>
    <row r="83" spans="2:11">
      <c r="B83" s="111"/>
      <c r="C83" s="106"/>
      <c r="D83" s="106"/>
      <c r="E83" s="106"/>
      <c r="F83" s="109"/>
      <c r="G83" s="121"/>
      <c r="H83" s="106"/>
      <c r="I83" s="106"/>
      <c r="J83" s="110"/>
      <c r="K83" s="106"/>
    </row>
    <row r="84" spans="2:11">
      <c r="B84" s="104" t="s">
        <v>197</v>
      </c>
      <c r="C84" s="99"/>
      <c r="D84" s="100"/>
      <c r="E84" s="118"/>
      <c r="F84" s="102"/>
      <c r="G84" s="119"/>
      <c r="H84" s="102">
        <v>251899.48081352797</v>
      </c>
      <c r="I84" s="103"/>
      <c r="J84" s="103">
        <v>0.8434755139429837</v>
      </c>
      <c r="K84" s="103">
        <v>0.10414586720663188</v>
      </c>
    </row>
    <row r="85" spans="2:11">
      <c r="B85" s="105" t="s">
        <v>2160</v>
      </c>
      <c r="C85" s="106">
        <v>7055</v>
      </c>
      <c r="D85" s="107" t="s">
        <v>132</v>
      </c>
      <c r="E85" s="120">
        <v>43914</v>
      </c>
      <c r="F85" s="109">
        <v>346451.43</v>
      </c>
      <c r="G85" s="121">
        <v>84.928600000000003</v>
      </c>
      <c r="H85" s="109">
        <v>1035.4177199999999</v>
      </c>
      <c r="I85" s="110">
        <v>2.59644005E-3</v>
      </c>
      <c r="J85" s="110">
        <v>3.4670555520881804E-3</v>
      </c>
      <c r="K85" s="110">
        <v>4.280853458778642E-4</v>
      </c>
    </row>
    <row r="86" spans="2:11">
      <c r="B86" s="105" t="s">
        <v>2161</v>
      </c>
      <c r="C86" s="106">
        <v>5238</v>
      </c>
      <c r="D86" s="107" t="s">
        <v>134</v>
      </c>
      <c r="E86" s="120">
        <v>43221</v>
      </c>
      <c r="F86" s="109">
        <v>805913.87083499995</v>
      </c>
      <c r="G86" s="121">
        <v>93.967200000000005</v>
      </c>
      <c r="H86" s="109">
        <v>2842.1270045730002</v>
      </c>
      <c r="I86" s="110">
        <v>1.6792209278505721E-4</v>
      </c>
      <c r="J86" s="110">
        <v>9.5167506027852896E-3</v>
      </c>
      <c r="K86" s="110">
        <v>1.1750551475799072E-3</v>
      </c>
    </row>
    <row r="87" spans="2:11">
      <c r="B87" s="105" t="s">
        <v>2162</v>
      </c>
      <c r="C87" s="106">
        <v>7070</v>
      </c>
      <c r="D87" s="107" t="s">
        <v>134</v>
      </c>
      <c r="E87" s="120">
        <v>44075</v>
      </c>
      <c r="F87" s="109">
        <v>1669011.3467669999</v>
      </c>
      <c r="G87" s="121">
        <v>102.9534</v>
      </c>
      <c r="H87" s="109">
        <v>6448.7946414839998</v>
      </c>
      <c r="I87" s="110">
        <v>2.5706537937095859E-4</v>
      </c>
      <c r="J87" s="110">
        <v>2.1593535472846273E-2</v>
      </c>
      <c r="K87" s="110">
        <v>2.6662036309316743E-3</v>
      </c>
    </row>
    <row r="88" spans="2:11">
      <c r="B88" s="105" t="s">
        <v>2163</v>
      </c>
      <c r="C88" s="106">
        <v>5339</v>
      </c>
      <c r="D88" s="107" t="s">
        <v>132</v>
      </c>
      <c r="E88" s="120">
        <v>42916</v>
      </c>
      <c r="F88" s="109">
        <v>1044515.986242</v>
      </c>
      <c r="G88" s="121">
        <v>76.123800000000003</v>
      </c>
      <c r="H88" s="109">
        <v>2798.0457908620001</v>
      </c>
      <c r="I88" s="110">
        <v>7.8337201506107712E-4</v>
      </c>
      <c r="J88" s="110">
        <v>9.3691463907002309E-3</v>
      </c>
      <c r="K88" s="110">
        <v>1.1568301150604815E-3</v>
      </c>
    </row>
    <row r="89" spans="2:11">
      <c r="B89" s="105" t="s">
        <v>2164</v>
      </c>
      <c r="C89" s="106">
        <v>7006</v>
      </c>
      <c r="D89" s="107" t="s">
        <v>134</v>
      </c>
      <c r="E89" s="120">
        <v>43617</v>
      </c>
      <c r="F89" s="109">
        <v>333787.62</v>
      </c>
      <c r="G89" s="121">
        <v>165.8237</v>
      </c>
      <c r="H89" s="109">
        <v>2077.2817099999997</v>
      </c>
      <c r="I89" s="110">
        <v>2.2338914285714285E-5</v>
      </c>
      <c r="J89" s="110">
        <v>6.9556961859863955E-3</v>
      </c>
      <c r="K89" s="110">
        <v>8.5883585159341413E-4</v>
      </c>
    </row>
    <row r="90" spans="2:11">
      <c r="B90" s="105" t="s">
        <v>2165</v>
      </c>
      <c r="C90" s="106">
        <v>8417</v>
      </c>
      <c r="D90" s="107" t="s">
        <v>134</v>
      </c>
      <c r="E90" s="120">
        <v>44713</v>
      </c>
      <c r="F90" s="109">
        <v>17319.797236999999</v>
      </c>
      <c r="G90" s="121">
        <v>138.52539999999999</v>
      </c>
      <c r="H90" s="109">
        <v>90.043171202000011</v>
      </c>
      <c r="I90" s="110">
        <v>3.3407745821361281E-5</v>
      </c>
      <c r="J90" s="110">
        <v>3.015060208198105E-4</v>
      </c>
      <c r="K90" s="110">
        <v>3.7227643822773205E-5</v>
      </c>
    </row>
    <row r="91" spans="2:11">
      <c r="B91" s="105" t="s">
        <v>2166</v>
      </c>
      <c r="C91" s="106">
        <v>9282</v>
      </c>
      <c r="D91" s="107" t="s">
        <v>132</v>
      </c>
      <c r="E91" s="120">
        <v>44848</v>
      </c>
      <c r="F91" s="109">
        <v>198267.34</v>
      </c>
      <c r="G91" s="121">
        <v>101.4087</v>
      </c>
      <c r="H91" s="109">
        <v>707.5313000000001</v>
      </c>
      <c r="I91" s="110">
        <v>2.1878982999999999E-3</v>
      </c>
      <c r="J91" s="110">
        <v>2.3691407579360035E-3</v>
      </c>
      <c r="K91" s="110">
        <v>2.9252327387241833E-4</v>
      </c>
    </row>
    <row r="92" spans="2:11">
      <c r="B92" s="105" t="s">
        <v>2167</v>
      </c>
      <c r="C92" s="106">
        <v>8400</v>
      </c>
      <c r="D92" s="107" t="s">
        <v>132</v>
      </c>
      <c r="E92" s="120">
        <v>44544</v>
      </c>
      <c r="F92" s="109">
        <v>174859.17011800001</v>
      </c>
      <c r="G92" s="121">
        <v>108.035</v>
      </c>
      <c r="H92" s="109">
        <v>664.77113849800003</v>
      </c>
      <c r="I92" s="110">
        <v>5.6362044715208546E-4</v>
      </c>
      <c r="J92" s="110">
        <v>2.2259600372663817E-3</v>
      </c>
      <c r="K92" s="110">
        <v>2.7484442004096468E-4</v>
      </c>
    </row>
    <row r="93" spans="2:11">
      <c r="B93" s="105" t="s">
        <v>2168</v>
      </c>
      <c r="C93" s="106">
        <v>8842</v>
      </c>
      <c r="D93" s="107" t="s">
        <v>132</v>
      </c>
      <c r="E93" s="120">
        <v>44562</v>
      </c>
      <c r="F93" s="109">
        <v>137821.773395</v>
      </c>
      <c r="G93" s="121">
        <v>100.0973</v>
      </c>
      <c r="H93" s="109">
        <v>485.46672039600003</v>
      </c>
      <c r="I93" s="110">
        <v>3.0963590823465578E-4</v>
      </c>
      <c r="J93" s="110">
        <v>1.6255662384288656E-3</v>
      </c>
      <c r="K93" s="110">
        <v>2.0071241287324509E-4</v>
      </c>
    </row>
    <row r="94" spans="2:11">
      <c r="B94" s="105" t="s">
        <v>2169</v>
      </c>
      <c r="C94" s="106">
        <v>5291</v>
      </c>
      <c r="D94" s="107" t="s">
        <v>132</v>
      </c>
      <c r="E94" s="120">
        <v>42787</v>
      </c>
      <c r="F94" s="109">
        <v>637384.63924499997</v>
      </c>
      <c r="G94" s="121">
        <v>67.347099999999998</v>
      </c>
      <c r="H94" s="109">
        <v>1510.566187763</v>
      </c>
      <c r="I94" s="110">
        <v>2.4029956627664696E-4</v>
      </c>
      <c r="J94" s="110">
        <v>5.0580715269972262E-3</v>
      </c>
      <c r="K94" s="110">
        <v>6.2453175802315867E-4</v>
      </c>
    </row>
    <row r="95" spans="2:11">
      <c r="B95" s="105" t="s">
        <v>2170</v>
      </c>
      <c r="C95" s="106">
        <v>5302</v>
      </c>
      <c r="D95" s="107" t="s">
        <v>132</v>
      </c>
      <c r="E95" s="120">
        <v>42948</v>
      </c>
      <c r="F95" s="109">
        <v>46200.85</v>
      </c>
      <c r="G95" s="121">
        <v>103.0787</v>
      </c>
      <c r="H95" s="109">
        <v>167.58617999999998</v>
      </c>
      <c r="I95" s="110">
        <v>2.3604046808510639E-6</v>
      </c>
      <c r="J95" s="110">
        <v>5.6115573898257146E-4</v>
      </c>
      <c r="K95" s="110">
        <v>6.9287193413736445E-5</v>
      </c>
    </row>
    <row r="96" spans="2:11">
      <c r="B96" s="105" t="s">
        <v>2171</v>
      </c>
      <c r="C96" s="106">
        <v>7025</v>
      </c>
      <c r="D96" s="107" t="s">
        <v>132</v>
      </c>
      <c r="E96" s="120">
        <v>43556</v>
      </c>
      <c r="F96" s="109">
        <v>587181.97</v>
      </c>
      <c r="G96" s="121">
        <v>115.52630000000001</v>
      </c>
      <c r="H96" s="109">
        <v>2387.1122799999998</v>
      </c>
      <c r="I96" s="110">
        <v>2.7219792592592595E-4</v>
      </c>
      <c r="J96" s="110">
        <v>7.9931516758587791E-3</v>
      </c>
      <c r="K96" s="110">
        <v>9.8693287384834117E-4</v>
      </c>
    </row>
    <row r="97" spans="2:11">
      <c r="B97" s="105" t="s">
        <v>2172</v>
      </c>
      <c r="C97" s="106">
        <v>7045</v>
      </c>
      <c r="D97" s="107" t="s">
        <v>134</v>
      </c>
      <c r="E97" s="120">
        <v>43909</v>
      </c>
      <c r="F97" s="109">
        <v>1345148.46</v>
      </c>
      <c r="G97" s="121">
        <v>97.799700000000001</v>
      </c>
      <c r="H97" s="109">
        <v>4937.2635</v>
      </c>
      <c r="I97" s="110">
        <v>4.9023319750000004E-4</v>
      </c>
      <c r="J97" s="110">
        <v>1.6532232836228962E-2</v>
      </c>
      <c r="K97" s="110">
        <v>2.0412729203510777E-3</v>
      </c>
    </row>
    <row r="98" spans="2:11">
      <c r="B98" s="105" t="s">
        <v>2173</v>
      </c>
      <c r="C98" s="106">
        <v>7086</v>
      </c>
      <c r="D98" s="107" t="s">
        <v>132</v>
      </c>
      <c r="E98" s="120">
        <v>44160</v>
      </c>
      <c r="F98" s="109">
        <v>831153.05544100003</v>
      </c>
      <c r="G98" s="121">
        <v>97.109499999999997</v>
      </c>
      <c r="H98" s="109">
        <v>2840.2854601859999</v>
      </c>
      <c r="I98" s="110">
        <v>3.4703826218575415E-4</v>
      </c>
      <c r="J98" s="110">
        <v>9.5105842637628456E-3</v>
      </c>
      <c r="K98" s="110">
        <v>1.174293775477971E-3</v>
      </c>
    </row>
    <row r="99" spans="2:11">
      <c r="B99" s="105" t="s">
        <v>2174</v>
      </c>
      <c r="C99" s="138">
        <v>87952</v>
      </c>
      <c r="D99" s="107" t="s">
        <v>134</v>
      </c>
      <c r="E99" s="120">
        <v>44819</v>
      </c>
      <c r="F99" s="109">
        <v>21285.013497</v>
      </c>
      <c r="G99" s="121">
        <v>100</v>
      </c>
      <c r="H99" s="109">
        <v>79.882655534000008</v>
      </c>
      <c r="I99" s="110">
        <v>5.1877932615136259E-5</v>
      </c>
      <c r="J99" s="110">
        <v>2.6748393332953811E-4</v>
      </c>
      <c r="K99" s="110">
        <v>3.3026858207443735E-5</v>
      </c>
    </row>
    <row r="100" spans="2:11">
      <c r="B100" s="105" t="s">
        <v>2175</v>
      </c>
      <c r="C100" s="106">
        <v>8318</v>
      </c>
      <c r="D100" s="107" t="s">
        <v>134</v>
      </c>
      <c r="E100" s="120">
        <v>44256</v>
      </c>
      <c r="F100" s="109">
        <v>136482.84</v>
      </c>
      <c r="G100" s="121">
        <v>96.082700000000003</v>
      </c>
      <c r="H100" s="109">
        <v>492.15490999999997</v>
      </c>
      <c r="I100" s="110">
        <v>5.4118339961538461E-4</v>
      </c>
      <c r="J100" s="110">
        <v>1.6479613785274592E-3</v>
      </c>
      <c r="K100" s="110">
        <v>2.0347759247624152E-4</v>
      </c>
    </row>
    <row r="101" spans="2:11">
      <c r="B101" s="105" t="s">
        <v>2176</v>
      </c>
      <c r="C101" s="106">
        <v>6650</v>
      </c>
      <c r="D101" s="107" t="s">
        <v>134</v>
      </c>
      <c r="E101" s="120">
        <v>43466</v>
      </c>
      <c r="F101" s="109">
        <v>636186.42000000004</v>
      </c>
      <c r="G101" s="121">
        <v>133.43350000000001</v>
      </c>
      <c r="H101" s="109">
        <v>3185.8683999999998</v>
      </c>
      <c r="I101" s="110">
        <v>1.8732826999999998E-4</v>
      </c>
      <c r="J101" s="110">
        <v>1.0667755159185695E-2</v>
      </c>
      <c r="K101" s="110">
        <v>1.3171723349831774E-3</v>
      </c>
    </row>
    <row r="102" spans="2:11">
      <c r="B102" s="105" t="s">
        <v>2177</v>
      </c>
      <c r="C102" s="106">
        <v>7035</v>
      </c>
      <c r="D102" s="107" t="s">
        <v>134</v>
      </c>
      <c r="E102" s="120">
        <v>43847</v>
      </c>
      <c r="F102" s="109">
        <v>179838.89</v>
      </c>
      <c r="G102" s="121">
        <v>150.96969999999999</v>
      </c>
      <c r="H102" s="109">
        <v>1018.94791</v>
      </c>
      <c r="I102" s="110">
        <v>4.4959722500000006E-4</v>
      </c>
      <c r="J102" s="110">
        <v>3.4119070404301636E-3</v>
      </c>
      <c r="K102" s="110">
        <v>4.2127603194184939E-4</v>
      </c>
    </row>
    <row r="103" spans="2:11">
      <c r="B103" s="105" t="s">
        <v>2178</v>
      </c>
      <c r="C103" s="106">
        <v>7040</v>
      </c>
      <c r="D103" s="107" t="s">
        <v>134</v>
      </c>
      <c r="E103" s="120">
        <v>43891</v>
      </c>
      <c r="F103" s="109">
        <v>54824.34</v>
      </c>
      <c r="G103" s="121">
        <v>134.35130000000001</v>
      </c>
      <c r="H103" s="109">
        <v>276.43551000000002</v>
      </c>
      <c r="I103" s="110">
        <v>1.7132606249999999E-4</v>
      </c>
      <c r="J103" s="110">
        <v>9.256334436113648E-4</v>
      </c>
      <c r="K103" s="110">
        <v>1.1429009628237173E-4</v>
      </c>
    </row>
    <row r="104" spans="2:11">
      <c r="B104" s="105" t="s">
        <v>2179</v>
      </c>
      <c r="C104" s="138">
        <v>84032</v>
      </c>
      <c r="D104" s="107" t="s">
        <v>132</v>
      </c>
      <c r="E104" s="120">
        <v>44314</v>
      </c>
      <c r="F104" s="109">
        <v>171983.89</v>
      </c>
      <c r="G104" s="121">
        <v>100</v>
      </c>
      <c r="H104" s="109">
        <v>605.21132</v>
      </c>
      <c r="I104" s="110">
        <v>2.5992987334313698E-3</v>
      </c>
      <c r="J104" s="110">
        <v>2.0265263252328891E-3</v>
      </c>
      <c r="K104" s="110">
        <v>2.5021987961670075E-4</v>
      </c>
    </row>
    <row r="105" spans="2:11">
      <c r="B105" s="105" t="s">
        <v>2180</v>
      </c>
      <c r="C105" s="106">
        <v>8314</v>
      </c>
      <c r="D105" s="107" t="s">
        <v>132</v>
      </c>
      <c r="E105" s="120">
        <v>44264</v>
      </c>
      <c r="F105" s="109">
        <v>117802.992234</v>
      </c>
      <c r="G105" s="121">
        <v>100.64239999999999</v>
      </c>
      <c r="H105" s="109">
        <v>417.21179072799993</v>
      </c>
      <c r="I105" s="110">
        <v>5.0363406552878594E-4</v>
      </c>
      <c r="J105" s="110">
        <v>1.3970172882884063E-3</v>
      </c>
      <c r="K105" s="110">
        <v>1.7249294684479512E-4</v>
      </c>
    </row>
    <row r="106" spans="2:11">
      <c r="B106" s="105" t="s">
        <v>2181</v>
      </c>
      <c r="C106" s="138">
        <v>84035</v>
      </c>
      <c r="D106" s="107" t="s">
        <v>132</v>
      </c>
      <c r="E106" s="120">
        <v>44314</v>
      </c>
      <c r="F106" s="109">
        <v>93882.77</v>
      </c>
      <c r="G106" s="121">
        <v>100</v>
      </c>
      <c r="H106" s="109">
        <v>330.37347</v>
      </c>
      <c r="I106" s="110">
        <v>1.4945967717230376E-3</v>
      </c>
      <c r="J106" s="110">
        <v>1.1062425833567326E-3</v>
      </c>
      <c r="K106" s="110">
        <v>1.3659032334681332E-4</v>
      </c>
    </row>
    <row r="107" spans="2:11">
      <c r="B107" s="105" t="s">
        <v>2182</v>
      </c>
      <c r="C107" s="106">
        <v>7032</v>
      </c>
      <c r="D107" s="107" t="s">
        <v>132</v>
      </c>
      <c r="E107" s="120">
        <v>43853</v>
      </c>
      <c r="F107" s="109">
        <v>172240.32</v>
      </c>
      <c r="G107" s="121">
        <v>80.963899999999995</v>
      </c>
      <c r="H107" s="109">
        <v>490.73328000000004</v>
      </c>
      <c r="I107" s="110">
        <v>3.1545846153846154E-4</v>
      </c>
      <c r="J107" s="110">
        <v>1.6432011063307319E-3</v>
      </c>
      <c r="K107" s="110">
        <v>2.0288983068840932E-4</v>
      </c>
    </row>
    <row r="108" spans="2:11">
      <c r="B108" s="105" t="s">
        <v>2183</v>
      </c>
      <c r="C108" s="106">
        <v>8337</v>
      </c>
      <c r="D108" s="107" t="s">
        <v>132</v>
      </c>
      <c r="E108" s="120">
        <v>44470</v>
      </c>
      <c r="F108" s="109">
        <v>331805.40336599998</v>
      </c>
      <c r="G108" s="121">
        <v>123.79989999999999</v>
      </c>
      <c r="H108" s="109">
        <v>1445.5163717779999</v>
      </c>
      <c r="I108" s="110">
        <v>6.4443343433535439E-4</v>
      </c>
      <c r="J108" s="110">
        <v>4.8402547740898985E-3</v>
      </c>
      <c r="K108" s="110">
        <v>5.9763742114119943E-4</v>
      </c>
    </row>
    <row r="109" spans="2:11">
      <c r="B109" s="105" t="s">
        <v>2184</v>
      </c>
      <c r="C109" s="106">
        <v>8111</v>
      </c>
      <c r="D109" s="107" t="s">
        <v>132</v>
      </c>
      <c r="E109" s="120">
        <v>44377</v>
      </c>
      <c r="F109" s="109">
        <v>170769</v>
      </c>
      <c r="G109" s="121">
        <v>100.12690000000001</v>
      </c>
      <c r="H109" s="109">
        <v>601.69871999999998</v>
      </c>
      <c r="I109" s="110">
        <v>1.6660390243902439E-4</v>
      </c>
      <c r="J109" s="110">
        <v>2.0147645221489465E-3</v>
      </c>
      <c r="K109" s="110">
        <v>2.4876762266099541E-4</v>
      </c>
    </row>
    <row r="110" spans="2:11">
      <c r="B110" s="105" t="s">
        <v>2185</v>
      </c>
      <c r="C110" s="106">
        <v>9237</v>
      </c>
      <c r="D110" s="107" t="s">
        <v>132</v>
      </c>
      <c r="E110" s="120">
        <v>44712</v>
      </c>
      <c r="F110" s="109">
        <v>228776.04852099999</v>
      </c>
      <c r="G110" s="121">
        <v>98.955399999999997</v>
      </c>
      <c r="H110" s="109">
        <v>796.65322787499997</v>
      </c>
      <c r="I110" s="110">
        <v>1.6814933778028625E-4</v>
      </c>
      <c r="J110" s="110">
        <v>2.6675620316725787E-3</v>
      </c>
      <c r="K110" s="110">
        <v>3.2937003685776825E-4</v>
      </c>
    </row>
    <row r="111" spans="2:11">
      <c r="B111" s="105" t="s">
        <v>2186</v>
      </c>
      <c r="C111" s="106">
        <v>6648</v>
      </c>
      <c r="D111" s="107" t="s">
        <v>132</v>
      </c>
      <c r="E111" s="120">
        <v>43466</v>
      </c>
      <c r="F111" s="109">
        <v>1174403.57</v>
      </c>
      <c r="G111" s="121">
        <v>117.6467</v>
      </c>
      <c r="H111" s="109">
        <v>4862.0159699999995</v>
      </c>
      <c r="I111" s="110">
        <v>1.9021160142857141E-4</v>
      </c>
      <c r="J111" s="110">
        <v>1.6280269438628016E-2</v>
      </c>
      <c r="K111" s="110">
        <v>2.0101624184885973E-3</v>
      </c>
    </row>
    <row r="112" spans="2:11">
      <c r="B112" s="105" t="s">
        <v>2187</v>
      </c>
      <c r="C112" s="106">
        <v>6665</v>
      </c>
      <c r="D112" s="107" t="s">
        <v>132</v>
      </c>
      <c r="E112" s="120">
        <v>43586</v>
      </c>
      <c r="F112" s="109">
        <v>165529.87</v>
      </c>
      <c r="G112" s="121">
        <v>204.38380000000001</v>
      </c>
      <c r="H112" s="109">
        <v>1190.5348100000001</v>
      </c>
      <c r="I112" s="110">
        <v>4.2108829222011385E-4</v>
      </c>
      <c r="J112" s="110">
        <v>3.9864590331376093E-3</v>
      </c>
      <c r="K112" s="110">
        <v>4.9221729170183357E-4</v>
      </c>
    </row>
    <row r="113" spans="2:11">
      <c r="B113" s="105" t="s">
        <v>2188</v>
      </c>
      <c r="C113" s="106">
        <v>7016</v>
      </c>
      <c r="D113" s="107" t="s">
        <v>132</v>
      </c>
      <c r="E113" s="120">
        <v>43627</v>
      </c>
      <c r="F113" s="109">
        <v>157914.65</v>
      </c>
      <c r="G113" s="121">
        <v>81.7239</v>
      </c>
      <c r="H113" s="109">
        <v>454.14105999999998</v>
      </c>
      <c r="I113" s="110">
        <v>8.03306923076923E-4</v>
      </c>
      <c r="J113" s="110">
        <v>1.5206734954315941E-3</v>
      </c>
      <c r="K113" s="110">
        <v>1.8776106395729822E-4</v>
      </c>
    </row>
    <row r="114" spans="2:11">
      <c r="B114" s="105" t="s">
        <v>2189</v>
      </c>
      <c r="C114" s="106">
        <v>7042</v>
      </c>
      <c r="D114" s="107" t="s">
        <v>132</v>
      </c>
      <c r="E114" s="120">
        <v>43558</v>
      </c>
      <c r="F114" s="109">
        <v>169943.381505</v>
      </c>
      <c r="G114" s="121">
        <v>102.0005</v>
      </c>
      <c r="H114" s="109">
        <v>609.99436448999995</v>
      </c>
      <c r="I114" s="110">
        <v>8.760276757386568E-4</v>
      </c>
      <c r="J114" s="110">
        <v>2.0425421617736614E-3</v>
      </c>
      <c r="K114" s="110">
        <v>2.5219739189536914E-4</v>
      </c>
    </row>
    <row r="115" spans="2:11">
      <c r="B115" s="105" t="s">
        <v>2190</v>
      </c>
      <c r="C115" s="106">
        <v>7057</v>
      </c>
      <c r="D115" s="107" t="s">
        <v>132</v>
      </c>
      <c r="E115" s="120">
        <v>43917</v>
      </c>
      <c r="F115" s="109">
        <v>27541.213530000001</v>
      </c>
      <c r="G115" s="121">
        <v>113.1194</v>
      </c>
      <c r="H115" s="109">
        <v>109.63252868099998</v>
      </c>
      <c r="I115" s="110">
        <v>4.8813311582764241E-3</v>
      </c>
      <c r="J115" s="110">
        <v>3.67100214638907E-4</v>
      </c>
      <c r="K115" s="110">
        <v>4.5326710228477402E-5</v>
      </c>
    </row>
    <row r="116" spans="2:11">
      <c r="B116" s="105" t="s">
        <v>2191</v>
      </c>
      <c r="C116" s="138">
        <v>87954</v>
      </c>
      <c r="D116" s="107" t="s">
        <v>134</v>
      </c>
      <c r="E116" s="120">
        <v>44837</v>
      </c>
      <c r="F116" s="109">
        <v>44492.085504999995</v>
      </c>
      <c r="G116" s="121">
        <v>100</v>
      </c>
      <c r="H116" s="109">
        <v>166.97879686900001</v>
      </c>
      <c r="I116" s="110">
        <v>1.1681725270677509E-4</v>
      </c>
      <c r="J116" s="110">
        <v>5.591219404335393E-4</v>
      </c>
      <c r="K116" s="110">
        <v>6.9036075615873664E-5</v>
      </c>
    </row>
    <row r="117" spans="2:11">
      <c r="B117" s="105" t="s">
        <v>2192</v>
      </c>
      <c r="C117" s="138">
        <v>87953</v>
      </c>
      <c r="D117" s="107" t="s">
        <v>134</v>
      </c>
      <c r="E117" s="120">
        <v>44792</v>
      </c>
      <c r="F117" s="109">
        <v>60153.299606</v>
      </c>
      <c r="G117" s="121">
        <v>100</v>
      </c>
      <c r="H117" s="109">
        <v>225.75533321700001</v>
      </c>
      <c r="I117" s="110">
        <v>1.7916678204950531E-4</v>
      </c>
      <c r="J117" s="110">
        <v>7.5593286296425101E-4</v>
      </c>
      <c r="K117" s="110">
        <v>9.3336774170691179E-5</v>
      </c>
    </row>
    <row r="118" spans="2:11">
      <c r="B118" s="105" t="s">
        <v>2193</v>
      </c>
      <c r="C118" s="106">
        <v>5237</v>
      </c>
      <c r="D118" s="107" t="s">
        <v>132</v>
      </c>
      <c r="E118" s="120">
        <v>43007</v>
      </c>
      <c r="F118" s="109">
        <v>635300.41</v>
      </c>
      <c r="G118" s="121">
        <v>40.684100000000001</v>
      </c>
      <c r="H118" s="109">
        <v>909.54273000000001</v>
      </c>
      <c r="I118" s="110">
        <v>3.9859249999999998E-4</v>
      </c>
      <c r="J118" s="110">
        <v>3.0455680939166672E-3</v>
      </c>
      <c r="K118" s="110">
        <v>3.7604331724470284E-4</v>
      </c>
    </row>
    <row r="119" spans="2:11">
      <c r="B119" s="105" t="s">
        <v>2194</v>
      </c>
      <c r="C119" s="138">
        <v>87342</v>
      </c>
      <c r="D119" s="107" t="s">
        <v>132</v>
      </c>
      <c r="E119" s="120">
        <v>44421</v>
      </c>
      <c r="F119" s="109">
        <v>35824.961847999999</v>
      </c>
      <c r="G119" s="121">
        <v>100</v>
      </c>
      <c r="H119" s="109">
        <v>126.06804078399999</v>
      </c>
      <c r="I119" s="110">
        <v>1.9315510795474977E-4</v>
      </c>
      <c r="J119" s="110">
        <v>4.2213388113644256E-4</v>
      </c>
      <c r="K119" s="110">
        <v>5.2121843967633983E-5</v>
      </c>
    </row>
    <row r="120" spans="2:11">
      <c r="B120" s="105" t="s">
        <v>2195</v>
      </c>
      <c r="C120" s="106">
        <v>8409</v>
      </c>
      <c r="D120" s="107" t="s">
        <v>135</v>
      </c>
      <c r="E120" s="120">
        <v>44644</v>
      </c>
      <c r="F120" s="109">
        <v>632706.37590900005</v>
      </c>
      <c r="G120" s="121">
        <v>101.9517</v>
      </c>
      <c r="H120" s="109">
        <v>2733.4846704860001</v>
      </c>
      <c r="I120" s="110">
        <v>1.1320565095473056E-3</v>
      </c>
      <c r="J120" s="110">
        <v>9.1529660158379544E-3</v>
      </c>
      <c r="K120" s="110">
        <v>1.1301378255500971E-3</v>
      </c>
    </row>
    <row r="121" spans="2:11">
      <c r="B121" s="105" t="s">
        <v>2196</v>
      </c>
      <c r="C121" s="106">
        <v>8329</v>
      </c>
      <c r="D121" s="107" t="s">
        <v>132</v>
      </c>
      <c r="E121" s="120">
        <v>43810</v>
      </c>
      <c r="F121" s="109">
        <v>660747.30000000005</v>
      </c>
      <c r="G121" s="121">
        <v>109.2992</v>
      </c>
      <c r="H121" s="109">
        <v>2541.39192</v>
      </c>
      <c r="I121" s="110">
        <v>8.0946235692857152E-5</v>
      </c>
      <c r="J121" s="110">
        <v>8.5097509884880483E-3</v>
      </c>
      <c r="K121" s="110">
        <v>1.0507185825295799E-3</v>
      </c>
    </row>
    <row r="122" spans="2:11">
      <c r="B122" s="105" t="s">
        <v>2197</v>
      </c>
      <c r="C122" s="106">
        <v>5290</v>
      </c>
      <c r="D122" s="107" t="s">
        <v>132</v>
      </c>
      <c r="E122" s="120">
        <v>42359</v>
      </c>
      <c r="F122" s="109">
        <v>34663.94</v>
      </c>
      <c r="G122" s="121">
        <v>57.8476</v>
      </c>
      <c r="H122" s="109">
        <v>70.563910000000007</v>
      </c>
      <c r="I122" s="110">
        <v>7.331338220279928E-6</v>
      </c>
      <c r="J122" s="110">
        <v>2.3628048005837753E-4</v>
      </c>
      <c r="K122" s="110">
        <v>2.9174095860407417E-5</v>
      </c>
    </row>
    <row r="123" spans="2:11">
      <c r="B123" s="105" t="s">
        <v>2198</v>
      </c>
      <c r="C123" s="106">
        <v>8278</v>
      </c>
      <c r="D123" s="107" t="s">
        <v>132</v>
      </c>
      <c r="E123" s="120">
        <v>44256</v>
      </c>
      <c r="F123" s="109">
        <v>139314.37</v>
      </c>
      <c r="G123" s="121">
        <v>106.9448</v>
      </c>
      <c r="H123" s="109">
        <v>524.29393999999991</v>
      </c>
      <c r="I123" s="110">
        <v>5.57257576E-4</v>
      </c>
      <c r="J123" s="110">
        <v>1.7555776576850426E-3</v>
      </c>
      <c r="K123" s="110">
        <v>2.1676522268381516E-4</v>
      </c>
    </row>
    <row r="124" spans="2:11">
      <c r="B124" s="105" t="s">
        <v>2199</v>
      </c>
      <c r="C124" s="106">
        <v>8413</v>
      </c>
      <c r="D124" s="107" t="s">
        <v>134</v>
      </c>
      <c r="E124" s="120">
        <v>44661</v>
      </c>
      <c r="F124" s="109">
        <v>49213.43</v>
      </c>
      <c r="G124" s="121">
        <v>147.36240000000001</v>
      </c>
      <c r="H124" s="109">
        <v>272.17541</v>
      </c>
      <c r="I124" s="110">
        <v>3.2638966666666665E-4</v>
      </c>
      <c r="J124" s="110">
        <v>9.1136866614797453E-4</v>
      </c>
      <c r="K124" s="110">
        <v>1.1252879130685488E-4</v>
      </c>
    </row>
    <row r="125" spans="2:11">
      <c r="B125" s="105" t="s">
        <v>2200</v>
      </c>
      <c r="C125" s="106">
        <v>5315</v>
      </c>
      <c r="D125" s="107" t="s">
        <v>139</v>
      </c>
      <c r="E125" s="120">
        <v>43096</v>
      </c>
      <c r="F125" s="109">
        <v>3595010.92</v>
      </c>
      <c r="G125" s="121">
        <v>51.392400000000002</v>
      </c>
      <c r="H125" s="109">
        <v>932.46474000000001</v>
      </c>
      <c r="I125" s="110">
        <v>1.8933824501077314E-4</v>
      </c>
      <c r="J125" s="110">
        <v>3.1223215437567189E-3</v>
      </c>
      <c r="K125" s="110">
        <v>3.855202427304535E-4</v>
      </c>
    </row>
    <row r="126" spans="2:11">
      <c r="B126" s="105" t="s">
        <v>2201</v>
      </c>
      <c r="C126" s="106">
        <v>8280</v>
      </c>
      <c r="D126" s="107" t="s">
        <v>134</v>
      </c>
      <c r="E126" s="120">
        <v>44302</v>
      </c>
      <c r="F126" s="109">
        <v>596962.04</v>
      </c>
      <c r="G126" s="121">
        <v>159.54490000000001</v>
      </c>
      <c r="H126" s="109">
        <v>3574.4416099999999</v>
      </c>
      <c r="I126" s="110">
        <v>3.0673032857142854E-4</v>
      </c>
      <c r="J126" s="110">
        <v>1.1968877285165175E-2</v>
      </c>
      <c r="K126" s="110">
        <v>1.4778248849527898E-3</v>
      </c>
    </row>
    <row r="127" spans="2:11">
      <c r="B127" s="105" t="s">
        <v>2202</v>
      </c>
      <c r="C127" s="106">
        <v>8327</v>
      </c>
      <c r="D127" s="107" t="s">
        <v>132</v>
      </c>
      <c r="E127" s="120">
        <v>44427</v>
      </c>
      <c r="F127" s="109">
        <v>4675.66</v>
      </c>
      <c r="G127" s="121">
        <v>171.32490000000001</v>
      </c>
      <c r="H127" s="109">
        <v>28.1892</v>
      </c>
      <c r="I127" s="110">
        <v>2.8337304848484851E-5</v>
      </c>
      <c r="J127" s="110">
        <v>9.4390428598154711E-5</v>
      </c>
      <c r="K127" s="110">
        <v>1.1654603933203201E-5</v>
      </c>
    </row>
    <row r="128" spans="2:11">
      <c r="B128" s="105" t="s">
        <v>2203</v>
      </c>
      <c r="C128" s="106">
        <v>5332</v>
      </c>
      <c r="D128" s="107" t="s">
        <v>132</v>
      </c>
      <c r="E128" s="120">
        <v>43318</v>
      </c>
      <c r="F128" s="109">
        <v>24065.57</v>
      </c>
      <c r="G128" s="121">
        <v>105.5604</v>
      </c>
      <c r="H128" s="109">
        <v>89.395660000000007</v>
      </c>
      <c r="I128" s="110">
        <v>1.1612399999999999E-5</v>
      </c>
      <c r="J128" s="110">
        <v>2.9933785500173526E-4</v>
      </c>
      <c r="K128" s="110">
        <v>3.6959935388279775E-5</v>
      </c>
    </row>
    <row r="129" spans="2:11">
      <c r="B129" s="105" t="s">
        <v>2204</v>
      </c>
      <c r="C129" s="106">
        <v>5294</v>
      </c>
      <c r="D129" s="107" t="s">
        <v>135</v>
      </c>
      <c r="E129" s="120">
        <v>42646</v>
      </c>
      <c r="F129" s="109">
        <v>656935.46518199996</v>
      </c>
      <c r="G129" s="121">
        <v>51.252400000000002</v>
      </c>
      <c r="H129" s="109">
        <v>1426.7795475749999</v>
      </c>
      <c r="I129" s="110">
        <v>1.0948924324641071E-3</v>
      </c>
      <c r="J129" s="110">
        <v>4.7775152544479987E-3</v>
      </c>
      <c r="K129" s="110">
        <v>5.8989082794054027E-4</v>
      </c>
    </row>
    <row r="130" spans="2:11">
      <c r="B130" s="105" t="s">
        <v>2205</v>
      </c>
      <c r="C130" s="106">
        <v>8323</v>
      </c>
      <c r="D130" s="107" t="s">
        <v>132</v>
      </c>
      <c r="E130" s="120">
        <v>44406</v>
      </c>
      <c r="F130" s="109">
        <v>1025530.25</v>
      </c>
      <c r="G130" s="121">
        <v>96.047300000000007</v>
      </c>
      <c r="H130" s="109">
        <v>3466.19427</v>
      </c>
      <c r="I130" s="110">
        <v>6.7925936059233446E-5</v>
      </c>
      <c r="J130" s="110">
        <v>1.1606415320398166E-2</v>
      </c>
      <c r="K130" s="110">
        <v>1.4330708701342499E-3</v>
      </c>
    </row>
    <row r="131" spans="2:11">
      <c r="B131" s="105" t="s">
        <v>2206</v>
      </c>
      <c r="C131" s="106">
        <v>7060</v>
      </c>
      <c r="D131" s="107" t="s">
        <v>134</v>
      </c>
      <c r="E131" s="120">
        <v>44197</v>
      </c>
      <c r="F131" s="109">
        <v>709944.09</v>
      </c>
      <c r="G131" s="121">
        <v>115.27070000000001</v>
      </c>
      <c r="H131" s="109">
        <v>3071.2957799999999</v>
      </c>
      <c r="I131" s="110">
        <v>5.8886870720720722E-5</v>
      </c>
      <c r="J131" s="110">
        <v>1.0284113242869748E-2</v>
      </c>
      <c r="K131" s="110">
        <v>1.2698031826947338E-3</v>
      </c>
    </row>
    <row r="132" spans="2:11">
      <c r="B132" s="105" t="s">
        <v>2207</v>
      </c>
      <c r="C132" s="106">
        <v>8313</v>
      </c>
      <c r="D132" s="107" t="s">
        <v>132</v>
      </c>
      <c r="E132" s="120">
        <v>44357</v>
      </c>
      <c r="F132" s="109">
        <v>64391.046671999997</v>
      </c>
      <c r="G132" s="121">
        <v>102.2286</v>
      </c>
      <c r="H132" s="109">
        <v>231.64192463099999</v>
      </c>
      <c r="I132" s="110">
        <v>4.6080706407513718E-3</v>
      </c>
      <c r="J132" s="110">
        <v>7.7564388301979272E-4</v>
      </c>
      <c r="K132" s="110">
        <v>9.5770539280973284E-5</v>
      </c>
    </row>
    <row r="133" spans="2:11">
      <c r="B133" s="105" t="s">
        <v>2208</v>
      </c>
      <c r="C133" s="106">
        <v>6657</v>
      </c>
      <c r="D133" s="107" t="s">
        <v>132</v>
      </c>
      <c r="E133" s="120">
        <v>42916</v>
      </c>
      <c r="F133" s="109">
        <v>107313.558112</v>
      </c>
      <c r="G133" s="121">
        <v>95.878399999999999</v>
      </c>
      <c r="H133" s="109">
        <v>362.07174875300001</v>
      </c>
      <c r="I133" s="110">
        <v>4.6062274070036461E-3</v>
      </c>
      <c r="J133" s="110">
        <v>1.2123830242816065E-3</v>
      </c>
      <c r="K133" s="110">
        <v>1.4969572840373176E-4</v>
      </c>
    </row>
    <row r="134" spans="2:11">
      <c r="B134" s="105" t="s">
        <v>2209</v>
      </c>
      <c r="C134" s="106">
        <v>7009</v>
      </c>
      <c r="D134" s="107" t="s">
        <v>132</v>
      </c>
      <c r="E134" s="120">
        <v>42916</v>
      </c>
      <c r="F134" s="109">
        <v>74120.497648999997</v>
      </c>
      <c r="G134" s="121">
        <v>98.380700000000004</v>
      </c>
      <c r="H134" s="109">
        <v>256.60641074299997</v>
      </c>
      <c r="I134" s="110">
        <v>4.6062274251044907E-3</v>
      </c>
      <c r="J134" s="110">
        <v>8.5923648386849929E-4</v>
      </c>
      <c r="K134" s="110">
        <v>1.0609191051645749E-4</v>
      </c>
    </row>
    <row r="135" spans="2:11">
      <c r="B135" s="105" t="s">
        <v>2210</v>
      </c>
      <c r="C135" s="106">
        <v>7987</v>
      </c>
      <c r="D135" s="107" t="s">
        <v>132</v>
      </c>
      <c r="E135" s="120">
        <v>42916</v>
      </c>
      <c r="F135" s="109">
        <v>86824.476638999986</v>
      </c>
      <c r="G135" s="121">
        <v>99.990200000000002</v>
      </c>
      <c r="H135" s="109">
        <v>305.50539112899997</v>
      </c>
      <c r="I135" s="110">
        <v>4.6062643174269854E-3</v>
      </c>
      <c r="J135" s="110">
        <v>1.0229727983665092E-3</v>
      </c>
      <c r="K135" s="110">
        <v>1.263088109299599E-4</v>
      </c>
    </row>
    <row r="136" spans="2:11">
      <c r="B136" s="105" t="s">
        <v>2211</v>
      </c>
      <c r="C136" s="106">
        <v>7988</v>
      </c>
      <c r="D136" s="107" t="s">
        <v>132</v>
      </c>
      <c r="E136" s="120">
        <v>42916</v>
      </c>
      <c r="F136" s="109">
        <v>79135.05</v>
      </c>
      <c r="G136" s="121">
        <v>0.81669999999999998</v>
      </c>
      <c r="H136" s="109">
        <v>2.27433</v>
      </c>
      <c r="I136" s="110">
        <v>4.6062643174269854E-3</v>
      </c>
      <c r="J136" s="110">
        <v>7.6155046426873129E-6</v>
      </c>
      <c r="K136" s="110">
        <v>9.4030392360911395E-7</v>
      </c>
    </row>
    <row r="137" spans="2:11">
      <c r="B137" s="105" t="s">
        <v>2212</v>
      </c>
      <c r="C137" s="106">
        <v>8271</v>
      </c>
      <c r="D137" s="107" t="s">
        <v>132</v>
      </c>
      <c r="E137" s="120">
        <v>42916</v>
      </c>
      <c r="F137" s="109">
        <v>53359.202237999998</v>
      </c>
      <c r="G137" s="121">
        <v>108.1523</v>
      </c>
      <c r="H137" s="109">
        <v>203.07869089200003</v>
      </c>
      <c r="I137" s="110">
        <v>4.6062274806831357E-3</v>
      </c>
      <c r="J137" s="110">
        <v>6.8000101714302144E-4</v>
      </c>
      <c r="K137" s="110">
        <v>8.3961294028197343E-5</v>
      </c>
    </row>
    <row r="138" spans="2:11">
      <c r="B138" s="105" t="s">
        <v>2213</v>
      </c>
      <c r="C138" s="106">
        <v>7999</v>
      </c>
      <c r="D138" s="107" t="s">
        <v>134</v>
      </c>
      <c r="E138" s="120">
        <v>44228</v>
      </c>
      <c r="F138" s="109">
        <v>858642.01250499999</v>
      </c>
      <c r="G138" s="121">
        <v>103.43089999999999</v>
      </c>
      <c r="H138" s="109">
        <v>3333.0436578830004</v>
      </c>
      <c r="I138" s="110">
        <v>1.6147716041136613E-3</v>
      </c>
      <c r="J138" s="110">
        <v>1.1160565727439507E-2</v>
      </c>
      <c r="K138" s="110">
        <v>1.3780207925269679E-3</v>
      </c>
    </row>
    <row r="139" spans="2:11">
      <c r="B139" s="105" t="s">
        <v>2214</v>
      </c>
      <c r="C139" s="138">
        <v>87957</v>
      </c>
      <c r="D139" s="107" t="s">
        <v>134</v>
      </c>
      <c r="E139" s="120">
        <v>44895</v>
      </c>
      <c r="F139" s="109">
        <v>111052.245526</v>
      </c>
      <c r="G139" s="121">
        <v>100</v>
      </c>
      <c r="H139" s="109">
        <v>416.779077728</v>
      </c>
      <c r="I139" s="110">
        <v>1.8703878477575769E-4</v>
      </c>
      <c r="J139" s="110">
        <v>1.3955683658099399E-3</v>
      </c>
      <c r="K139" s="110">
        <v>1.7231404504439827E-4</v>
      </c>
    </row>
    <row r="140" spans="2:11">
      <c r="B140" s="105" t="s">
        <v>2215</v>
      </c>
      <c r="C140" s="106">
        <v>7991</v>
      </c>
      <c r="D140" s="107" t="s">
        <v>132</v>
      </c>
      <c r="E140" s="120">
        <v>44105</v>
      </c>
      <c r="F140" s="109">
        <v>796864.35</v>
      </c>
      <c r="G140" s="121">
        <v>109.4187</v>
      </c>
      <c r="H140" s="109">
        <v>3068.2815900000001</v>
      </c>
      <c r="I140" s="110">
        <v>1.574648763888889E-4</v>
      </c>
      <c r="J140" s="110">
        <v>1.0274020346087424E-2</v>
      </c>
      <c r="K140" s="110">
        <v>1.2685569894494691E-3</v>
      </c>
    </row>
    <row r="141" spans="2:11">
      <c r="B141" s="105" t="s">
        <v>2216</v>
      </c>
      <c r="C141" s="106">
        <v>9229</v>
      </c>
      <c r="D141" s="107" t="s">
        <v>132</v>
      </c>
      <c r="E141" s="120">
        <v>44735</v>
      </c>
      <c r="F141" s="109">
        <v>104668.146871</v>
      </c>
      <c r="G141" s="121">
        <v>99.527100000000004</v>
      </c>
      <c r="H141" s="109">
        <v>366.58538976300002</v>
      </c>
      <c r="I141" s="110">
        <v>6.9705408927920643E-4</v>
      </c>
      <c r="J141" s="110">
        <v>1.227496773854922E-3</v>
      </c>
      <c r="K141" s="110">
        <v>1.5156185792383921E-4</v>
      </c>
    </row>
    <row r="142" spans="2:11">
      <c r="B142" s="105" t="s">
        <v>2217</v>
      </c>
      <c r="C142" s="106">
        <v>7027</v>
      </c>
      <c r="D142" s="107" t="s">
        <v>135</v>
      </c>
      <c r="E142" s="120">
        <v>43738</v>
      </c>
      <c r="F142" s="109">
        <v>794492.16</v>
      </c>
      <c r="G142" s="121">
        <v>95.965100000000007</v>
      </c>
      <c r="H142" s="109">
        <v>3230.89536</v>
      </c>
      <c r="I142" s="110">
        <v>3.310384E-4</v>
      </c>
      <c r="J142" s="110">
        <v>1.0818526165559483E-2</v>
      </c>
      <c r="K142" s="110">
        <v>1.3357883788977329E-3</v>
      </c>
    </row>
    <row r="143" spans="2:11">
      <c r="B143" s="105" t="s">
        <v>2218</v>
      </c>
      <c r="C143" s="106">
        <v>9246</v>
      </c>
      <c r="D143" s="107" t="s">
        <v>134</v>
      </c>
      <c r="E143" s="120">
        <v>44816</v>
      </c>
      <c r="F143" s="109">
        <v>988183.84</v>
      </c>
      <c r="G143" s="121">
        <v>101.0787</v>
      </c>
      <c r="H143" s="109">
        <v>3748.6592000000001</v>
      </c>
      <c r="I143" s="110">
        <v>6.0694090909090904E-4</v>
      </c>
      <c r="J143" s="110">
        <v>1.2552238039973315E-2</v>
      </c>
      <c r="K143" s="110">
        <v>1.5498537828870051E-3</v>
      </c>
    </row>
    <row r="144" spans="2:11">
      <c r="B144" s="105" t="s">
        <v>2219</v>
      </c>
      <c r="C144" s="106">
        <v>9245</v>
      </c>
      <c r="D144" s="107" t="s">
        <v>132</v>
      </c>
      <c r="E144" s="120">
        <v>44816</v>
      </c>
      <c r="F144" s="109">
        <v>92183.98</v>
      </c>
      <c r="G144" s="121">
        <v>102.8746</v>
      </c>
      <c r="H144" s="109">
        <v>333.72050000000002</v>
      </c>
      <c r="I144" s="110">
        <v>6.5148750000000003E-4</v>
      </c>
      <c r="J144" s="110">
        <v>1.1174499818012037E-3</v>
      </c>
      <c r="K144" s="110">
        <v>1.3797412668293315E-4</v>
      </c>
    </row>
    <row r="145" spans="2:11">
      <c r="B145" s="105" t="s">
        <v>2220</v>
      </c>
      <c r="C145" s="106">
        <v>8412</v>
      </c>
      <c r="D145" s="107" t="s">
        <v>134</v>
      </c>
      <c r="E145" s="120">
        <v>44440</v>
      </c>
      <c r="F145" s="109">
        <v>192054.25</v>
      </c>
      <c r="G145" s="121">
        <v>99.973600000000005</v>
      </c>
      <c r="H145" s="109">
        <v>720.58931999999993</v>
      </c>
      <c r="I145" s="110">
        <v>6.5103134779661014E-4</v>
      </c>
      <c r="J145" s="110">
        <v>2.4128650248340803E-3</v>
      </c>
      <c r="K145" s="110">
        <v>2.9792200995758017E-4</v>
      </c>
    </row>
    <row r="146" spans="2:11">
      <c r="B146" s="105" t="s">
        <v>2221</v>
      </c>
      <c r="C146" s="106">
        <v>7018</v>
      </c>
      <c r="D146" s="107" t="s">
        <v>132</v>
      </c>
      <c r="E146" s="120">
        <v>43525</v>
      </c>
      <c r="F146" s="109">
        <v>1270100.0900000001</v>
      </c>
      <c r="G146" s="121">
        <v>108.2933</v>
      </c>
      <c r="H146" s="109">
        <v>4840.1497800000006</v>
      </c>
      <c r="I146" s="110">
        <v>7.8623481363636365E-5</v>
      </c>
      <c r="J146" s="110">
        <v>1.6207051360572995E-2</v>
      </c>
      <c r="K146" s="110">
        <v>2.0011220135115796E-3</v>
      </c>
    </row>
    <row r="147" spans="2:11">
      <c r="B147" s="105" t="s">
        <v>2222</v>
      </c>
      <c r="C147" s="106">
        <v>8287</v>
      </c>
      <c r="D147" s="107" t="s">
        <v>132</v>
      </c>
      <c r="E147" s="120">
        <v>43800</v>
      </c>
      <c r="F147" s="109">
        <v>248135.87</v>
      </c>
      <c r="G147" s="121">
        <v>213.8672</v>
      </c>
      <c r="H147" s="109">
        <v>1867.46729</v>
      </c>
      <c r="I147" s="110">
        <v>1.8923627272727274E-3</v>
      </c>
      <c r="J147" s="110">
        <v>6.2531408445835454E-3</v>
      </c>
      <c r="K147" s="110">
        <v>7.7208972312666987E-4</v>
      </c>
    </row>
    <row r="148" spans="2:11">
      <c r="B148" s="105" t="s">
        <v>2223</v>
      </c>
      <c r="C148" s="138">
        <v>1181106</v>
      </c>
      <c r="D148" s="107" t="s">
        <v>132</v>
      </c>
      <c r="E148" s="120">
        <v>44287</v>
      </c>
      <c r="F148" s="109">
        <v>359475.23</v>
      </c>
      <c r="G148" s="121">
        <v>123.11279999999999</v>
      </c>
      <c r="H148" s="109">
        <v>1557.3687</v>
      </c>
      <c r="I148" s="110">
        <v>2.4876862666666669E-3</v>
      </c>
      <c r="J148" s="110">
        <v>5.2147879002721262E-3</v>
      </c>
      <c r="K148" s="110">
        <v>6.4388189010215107E-4</v>
      </c>
    </row>
    <row r="149" spans="2:11">
      <c r="B149" s="105" t="s">
        <v>2224</v>
      </c>
      <c r="C149" s="138">
        <v>62171</v>
      </c>
      <c r="D149" s="107" t="s">
        <v>132</v>
      </c>
      <c r="E149" s="120">
        <v>42549</v>
      </c>
      <c r="F149" s="109">
        <v>5244.85</v>
      </c>
      <c r="G149" s="121">
        <v>100</v>
      </c>
      <c r="H149" s="109">
        <v>18.456619999999997</v>
      </c>
      <c r="I149" s="110">
        <v>1.1257715739570896E-6</v>
      </c>
      <c r="J149" s="110">
        <v>6.1801266877856552E-5</v>
      </c>
      <c r="K149" s="110">
        <v>7.6307449677761996E-6</v>
      </c>
    </row>
    <row r="150" spans="2:11">
      <c r="B150" s="105" t="s">
        <v>2225</v>
      </c>
      <c r="C150" s="138">
        <v>62172</v>
      </c>
      <c r="D150" s="107" t="s">
        <v>132</v>
      </c>
      <c r="E150" s="120">
        <v>42549</v>
      </c>
      <c r="F150" s="109">
        <v>11481.07</v>
      </c>
      <c r="G150" s="121">
        <v>100</v>
      </c>
      <c r="H150" s="109">
        <v>40.401890000000002</v>
      </c>
      <c r="I150" s="110">
        <v>5.0885622249388751E-6</v>
      </c>
      <c r="J150" s="110">
        <v>1.352841412056923E-4</v>
      </c>
      <c r="K150" s="110">
        <v>1.6703844951358785E-5</v>
      </c>
    </row>
    <row r="151" spans="2:11">
      <c r="B151" s="105" t="s">
        <v>2226</v>
      </c>
      <c r="C151" s="138">
        <v>62173</v>
      </c>
      <c r="D151" s="107" t="s">
        <v>132</v>
      </c>
      <c r="E151" s="120">
        <v>42549</v>
      </c>
      <c r="F151" s="109">
        <v>35156.410000000003</v>
      </c>
      <c r="G151" s="121">
        <v>100</v>
      </c>
      <c r="H151" s="109">
        <v>123.71541000000001</v>
      </c>
      <c r="I151" s="110">
        <v>3.2713818076347302E-5</v>
      </c>
      <c r="J151" s="110">
        <v>4.1425618939510295E-4</v>
      </c>
      <c r="K151" s="110">
        <v>5.1149167198212321E-5</v>
      </c>
    </row>
    <row r="152" spans="2:11">
      <c r="B152" s="105" t="s">
        <v>2227</v>
      </c>
      <c r="C152" s="138">
        <v>87956</v>
      </c>
      <c r="D152" s="107" t="s">
        <v>134</v>
      </c>
      <c r="E152" s="120">
        <v>44837</v>
      </c>
      <c r="F152" s="109">
        <v>71187.336771999995</v>
      </c>
      <c r="G152" s="121">
        <v>100</v>
      </c>
      <c r="H152" s="109">
        <v>267.16607502799997</v>
      </c>
      <c r="I152" s="110">
        <v>9.3478321069307102E-5</v>
      </c>
      <c r="J152" s="110">
        <v>8.9459510481956479E-4</v>
      </c>
      <c r="K152" s="110">
        <v>1.1045772100094326E-4</v>
      </c>
    </row>
    <row r="153" spans="2:11">
      <c r="B153" s="105" t="s">
        <v>2228</v>
      </c>
      <c r="C153" s="106">
        <v>8299</v>
      </c>
      <c r="D153" s="107" t="s">
        <v>135</v>
      </c>
      <c r="E153" s="120">
        <v>44286</v>
      </c>
      <c r="F153" s="109">
        <v>804759.75</v>
      </c>
      <c r="G153" s="121">
        <v>99.711500000000001</v>
      </c>
      <c r="H153" s="109">
        <v>3400.4113500000003</v>
      </c>
      <c r="I153" s="110">
        <v>1.8143679749999999E-3</v>
      </c>
      <c r="J153" s="110">
        <v>1.1386143797501521E-2</v>
      </c>
      <c r="K153" s="110">
        <v>1.4058734371397135E-3</v>
      </c>
    </row>
    <row r="154" spans="2:11">
      <c r="B154" s="105" t="s">
        <v>2229</v>
      </c>
      <c r="C154" s="106">
        <v>5326</v>
      </c>
      <c r="D154" s="107" t="s">
        <v>135</v>
      </c>
      <c r="E154" s="120">
        <v>43220</v>
      </c>
      <c r="F154" s="109">
        <v>691910.37</v>
      </c>
      <c r="G154" s="121">
        <v>91.823800000000006</v>
      </c>
      <c r="H154" s="109">
        <v>2692.3099700000002</v>
      </c>
      <c r="I154" s="110">
        <v>5.7415939230769228E-4</v>
      </c>
      <c r="J154" s="110">
        <v>9.0150941490849366E-3</v>
      </c>
      <c r="K154" s="110">
        <v>1.1131144681567479E-3</v>
      </c>
    </row>
    <row r="155" spans="2:11">
      <c r="B155" s="105" t="s">
        <v>2230</v>
      </c>
      <c r="C155" s="106">
        <v>5341</v>
      </c>
      <c r="D155" s="107" t="s">
        <v>132</v>
      </c>
      <c r="E155" s="120">
        <v>37987</v>
      </c>
      <c r="F155" s="109">
        <v>3301035.51</v>
      </c>
      <c r="G155" s="121">
        <v>121.1422</v>
      </c>
      <c r="H155" s="109">
        <v>14072.294639999996</v>
      </c>
      <c r="I155" s="110">
        <v>1.6168612315789474E-4</v>
      </c>
      <c r="J155" s="110">
        <v>4.7120525677533061E-2</v>
      </c>
      <c r="K155" s="110">
        <v>5.8180799902281116E-3</v>
      </c>
    </row>
    <row r="156" spans="2:11">
      <c r="B156" s="105" t="s">
        <v>2231</v>
      </c>
      <c r="C156" s="138">
        <v>62174</v>
      </c>
      <c r="D156" s="107" t="s">
        <v>132</v>
      </c>
      <c r="E156" s="120">
        <v>42549</v>
      </c>
      <c r="F156" s="109">
        <v>8427.51</v>
      </c>
      <c r="G156" s="121">
        <v>100</v>
      </c>
      <c r="H156" s="109">
        <v>29.656410000000001</v>
      </c>
      <c r="I156" s="110">
        <v>1.5485065518082423E-5</v>
      </c>
      <c r="J156" s="110">
        <v>9.9303323633966246E-5</v>
      </c>
      <c r="K156" s="110">
        <v>1.2261210415005986E-5</v>
      </c>
    </row>
    <row r="157" spans="2:11">
      <c r="B157" s="105" t="s">
        <v>2232</v>
      </c>
      <c r="C157" s="106">
        <v>5309</v>
      </c>
      <c r="D157" s="107" t="s">
        <v>132</v>
      </c>
      <c r="E157" s="120">
        <v>42795</v>
      </c>
      <c r="F157" s="109">
        <v>650205.33568300004</v>
      </c>
      <c r="G157" s="121">
        <v>112.96040000000001</v>
      </c>
      <c r="H157" s="109">
        <v>2584.615934252</v>
      </c>
      <c r="I157" s="110">
        <v>9.6518331224895791E-4</v>
      </c>
      <c r="J157" s="110">
        <v>8.6544849018654786E-3</v>
      </c>
      <c r="K157" s="110">
        <v>1.0685892126471495E-3</v>
      </c>
    </row>
    <row r="158" spans="2:11">
      <c r="B158" s="105" t="s">
        <v>2233</v>
      </c>
      <c r="C158" s="106">
        <v>7046</v>
      </c>
      <c r="D158" s="107" t="s">
        <v>132</v>
      </c>
      <c r="E158" s="120">
        <v>43795</v>
      </c>
      <c r="F158" s="109">
        <v>790146.8</v>
      </c>
      <c r="G158" s="121">
        <v>160.65639999999999</v>
      </c>
      <c r="H158" s="109">
        <v>4467.0939100000005</v>
      </c>
      <c r="I158" s="110">
        <v>9.1139706666666667E-5</v>
      </c>
      <c r="J158" s="110">
        <v>1.4957888437880706E-2</v>
      </c>
      <c r="K158" s="110">
        <v>1.8468849862172062E-3</v>
      </c>
    </row>
    <row r="159" spans="2:11">
      <c r="B159" s="105" t="s">
        <v>2234</v>
      </c>
      <c r="C159" s="106">
        <v>8315</v>
      </c>
      <c r="D159" s="107" t="s">
        <v>132</v>
      </c>
      <c r="E159" s="120">
        <v>44337</v>
      </c>
      <c r="F159" s="109">
        <v>1154038.46</v>
      </c>
      <c r="G159" s="121">
        <v>83.593100000000007</v>
      </c>
      <c r="H159" s="109">
        <v>3394.7670499999999</v>
      </c>
      <c r="I159" s="110">
        <v>2.3007146527631578E-4</v>
      </c>
      <c r="J159" s="110">
        <v>1.1367244080725715E-2</v>
      </c>
      <c r="K159" s="110">
        <v>1.4035398455166739E-3</v>
      </c>
    </row>
    <row r="160" spans="2:11">
      <c r="B160" s="105" t="s">
        <v>2235</v>
      </c>
      <c r="C160" s="138">
        <v>62175</v>
      </c>
      <c r="D160" s="107" t="s">
        <v>132</v>
      </c>
      <c r="E160" s="120">
        <v>42549</v>
      </c>
      <c r="F160" s="109">
        <v>29741.5</v>
      </c>
      <c r="G160" s="121">
        <v>100</v>
      </c>
      <c r="H160" s="109">
        <v>104.66035000000001</v>
      </c>
      <c r="I160" s="110">
        <v>2.3080725047528515E-6</v>
      </c>
      <c r="J160" s="110">
        <v>3.5045106969097678E-4</v>
      </c>
      <c r="K160" s="110">
        <v>4.3271001900033482E-5</v>
      </c>
    </row>
    <row r="161" spans="2:11">
      <c r="B161" s="105" t="s">
        <v>2236</v>
      </c>
      <c r="C161" s="138">
        <v>62176</v>
      </c>
      <c r="D161" s="107" t="s">
        <v>132</v>
      </c>
      <c r="E161" s="120">
        <v>42549</v>
      </c>
      <c r="F161" s="109">
        <v>5772.82</v>
      </c>
      <c r="G161" s="121">
        <v>100</v>
      </c>
      <c r="H161" s="109">
        <v>20.314540000000001</v>
      </c>
      <c r="I161" s="110">
        <v>3.9435104839978256E-6</v>
      </c>
      <c r="J161" s="110">
        <v>6.8022438997004459E-5</v>
      </c>
      <c r="K161" s="110">
        <v>8.3988874386365619E-6</v>
      </c>
    </row>
    <row r="162" spans="2:11">
      <c r="B162" s="105" t="s">
        <v>2237</v>
      </c>
      <c r="C162" s="106">
        <v>8296</v>
      </c>
      <c r="D162" s="107" t="s">
        <v>132</v>
      </c>
      <c r="E162" s="120">
        <v>44085</v>
      </c>
      <c r="F162" s="109">
        <v>171630.81</v>
      </c>
      <c r="G162" s="121">
        <v>104.5996</v>
      </c>
      <c r="H162" s="109">
        <v>631.74896000000001</v>
      </c>
      <c r="I162" s="110">
        <v>1.4579400000000001E-4</v>
      </c>
      <c r="J162" s="110">
        <v>2.115386570063659E-3</v>
      </c>
      <c r="K162" s="110">
        <v>2.6119165900461994E-4</v>
      </c>
    </row>
    <row r="163" spans="2:11">
      <c r="B163" s="105" t="s">
        <v>2238</v>
      </c>
      <c r="C163" s="106">
        <v>8333</v>
      </c>
      <c r="D163" s="107" t="s">
        <v>132</v>
      </c>
      <c r="E163" s="120">
        <v>44501</v>
      </c>
      <c r="F163" s="109">
        <v>113640.01</v>
      </c>
      <c r="G163" s="121">
        <v>115.6281</v>
      </c>
      <c r="H163" s="109">
        <v>462.39582999999999</v>
      </c>
      <c r="I163" s="110">
        <v>4.0827983975E-4</v>
      </c>
      <c r="J163" s="110">
        <v>1.5483142684325729E-3</v>
      </c>
      <c r="K163" s="110">
        <v>1.9117393395395253E-4</v>
      </c>
    </row>
    <row r="164" spans="2:11">
      <c r="B164" s="105" t="s">
        <v>2239</v>
      </c>
      <c r="C164" s="138">
        <v>87955</v>
      </c>
      <c r="D164" s="107" t="s">
        <v>134</v>
      </c>
      <c r="E164" s="120">
        <v>44827</v>
      </c>
      <c r="F164" s="109">
        <v>83289.183915000001</v>
      </c>
      <c r="G164" s="121">
        <v>100</v>
      </c>
      <c r="H164" s="109">
        <v>312.58430756000001</v>
      </c>
      <c r="I164" s="110">
        <v>1.4997847756092146E-4</v>
      </c>
      <c r="J164" s="110">
        <v>1.0466762718929878E-3</v>
      </c>
      <c r="K164" s="110">
        <v>1.2923553347900528E-4</v>
      </c>
    </row>
    <row r="165" spans="2:11">
      <c r="B165" s="105" t="s">
        <v>2240</v>
      </c>
      <c r="C165" s="138">
        <v>84031</v>
      </c>
      <c r="D165" s="107" t="s">
        <v>132</v>
      </c>
      <c r="E165" s="120">
        <v>44314</v>
      </c>
      <c r="F165" s="109">
        <v>101964.97</v>
      </c>
      <c r="G165" s="121">
        <v>100</v>
      </c>
      <c r="H165" s="109">
        <v>358.81471000000005</v>
      </c>
      <c r="I165" s="110">
        <v>1.6245617083946061E-3</v>
      </c>
      <c r="J165" s="110">
        <v>1.2014769579918052E-3</v>
      </c>
      <c r="K165" s="110">
        <v>1.4834913124378012E-4</v>
      </c>
    </row>
    <row r="166" spans="2:11">
      <c r="B166" s="105" t="s">
        <v>2241</v>
      </c>
      <c r="C166" s="106">
        <v>6653</v>
      </c>
      <c r="D166" s="107" t="s">
        <v>132</v>
      </c>
      <c r="E166" s="120">
        <v>39264</v>
      </c>
      <c r="F166" s="109">
        <v>8706019.4499999993</v>
      </c>
      <c r="G166" s="121">
        <v>82.456999999999994</v>
      </c>
      <c r="H166" s="109">
        <v>25261.924309999999</v>
      </c>
      <c r="I166" s="110">
        <v>8.6886855087335492E-4</v>
      </c>
      <c r="J166" s="110">
        <v>8.4588560967854484E-2</v>
      </c>
      <c r="K166" s="110">
        <v>1.0444344728605549E-2</v>
      </c>
    </row>
    <row r="167" spans="2:11">
      <c r="B167" s="105" t="s">
        <v>2242</v>
      </c>
      <c r="C167" s="106">
        <v>8410</v>
      </c>
      <c r="D167" s="107" t="s">
        <v>134</v>
      </c>
      <c r="E167" s="120">
        <v>44651</v>
      </c>
      <c r="F167" s="109">
        <v>90591.019308999996</v>
      </c>
      <c r="G167" s="121">
        <v>114.31959999999999</v>
      </c>
      <c r="H167" s="109">
        <v>388.673030504</v>
      </c>
      <c r="I167" s="110">
        <v>6.0394013015667447E-4</v>
      </c>
      <c r="J167" s="110">
        <v>1.3014563710150064E-3</v>
      </c>
      <c r="K167" s="110">
        <v>1.6069381997509423E-4</v>
      </c>
    </row>
    <row r="168" spans="2:11">
      <c r="B168" s="105" t="s">
        <v>2243</v>
      </c>
      <c r="C168" s="106">
        <v>7001</v>
      </c>
      <c r="D168" s="107" t="s">
        <v>134</v>
      </c>
      <c r="E168" s="120">
        <v>43602</v>
      </c>
      <c r="F168" s="109">
        <v>325538.534713</v>
      </c>
      <c r="G168" s="121">
        <v>73.470600000000005</v>
      </c>
      <c r="H168" s="109">
        <v>897.62420530700001</v>
      </c>
      <c r="I168" s="110">
        <v>5.6248188349432792E-4</v>
      </c>
      <c r="J168" s="110">
        <v>3.0056593822813614E-3</v>
      </c>
      <c r="K168" s="110">
        <v>3.7111569656852127E-4</v>
      </c>
    </row>
    <row r="169" spans="2:11">
      <c r="B169" s="105" t="s">
        <v>2244</v>
      </c>
      <c r="C169" s="106">
        <v>8319</v>
      </c>
      <c r="D169" s="107" t="s">
        <v>134</v>
      </c>
      <c r="E169" s="120">
        <v>44377</v>
      </c>
      <c r="F169" s="109">
        <v>237749.38837199996</v>
      </c>
      <c r="G169" s="121">
        <v>105.48399999999999</v>
      </c>
      <c r="H169" s="109">
        <v>941.205730453</v>
      </c>
      <c r="I169" s="110">
        <v>2.742587082372941E-4</v>
      </c>
      <c r="J169" s="110">
        <v>3.1515904068401355E-3</v>
      </c>
      <c r="K169" s="110">
        <v>3.891341367648222E-4</v>
      </c>
    </row>
    <row r="170" spans="2:11">
      <c r="B170" s="105" t="s">
        <v>2245</v>
      </c>
      <c r="C170" s="106">
        <v>8411</v>
      </c>
      <c r="D170" s="107" t="s">
        <v>134</v>
      </c>
      <c r="E170" s="120">
        <v>44651</v>
      </c>
      <c r="F170" s="109">
        <v>188429.32012700001</v>
      </c>
      <c r="G170" s="121">
        <v>103.40770000000001</v>
      </c>
      <c r="H170" s="109">
        <v>731.273648826</v>
      </c>
      <c r="I170" s="110">
        <v>9.0591019523501186E-4</v>
      </c>
      <c r="J170" s="110">
        <v>2.4486410801024014E-3</v>
      </c>
      <c r="K170" s="110">
        <v>3.023393620200416E-4</v>
      </c>
    </row>
    <row r="171" spans="2:11">
      <c r="B171" s="105" t="s">
        <v>2246</v>
      </c>
      <c r="C171" s="106">
        <v>9384</v>
      </c>
      <c r="D171" s="107" t="s">
        <v>134</v>
      </c>
      <c r="E171" s="120">
        <v>44910</v>
      </c>
      <c r="F171" s="109">
        <v>39163.515542000001</v>
      </c>
      <c r="G171" s="121">
        <v>100</v>
      </c>
      <c r="H171" s="109">
        <v>146.98067388199999</v>
      </c>
      <c r="I171" s="110">
        <v>3.916351554234336E-4</v>
      </c>
      <c r="J171" s="110">
        <v>4.9215901137200006E-4</v>
      </c>
      <c r="K171" s="110">
        <v>6.0768008312758581E-5</v>
      </c>
    </row>
    <row r="172" spans="2:11">
      <c r="B172" s="105" t="s">
        <v>2247</v>
      </c>
      <c r="C172" s="106">
        <v>5303</v>
      </c>
      <c r="D172" s="107" t="s">
        <v>134</v>
      </c>
      <c r="E172" s="120">
        <v>42788</v>
      </c>
      <c r="F172" s="109">
        <v>711083.35332899983</v>
      </c>
      <c r="G172" s="121">
        <v>82.371300000000005</v>
      </c>
      <c r="H172" s="109">
        <v>2198.239443682</v>
      </c>
      <c r="I172" s="110">
        <v>8.9774587657932283E-4</v>
      </c>
      <c r="J172" s="110">
        <v>7.3607184045844922E-3</v>
      </c>
      <c r="K172" s="110">
        <v>9.0884487911890562E-4</v>
      </c>
    </row>
    <row r="173" spans="2:11">
      <c r="B173" s="105" t="s">
        <v>2248</v>
      </c>
      <c r="C173" s="106">
        <v>7011</v>
      </c>
      <c r="D173" s="107" t="s">
        <v>134</v>
      </c>
      <c r="E173" s="120">
        <v>43651</v>
      </c>
      <c r="F173" s="109">
        <v>1014359.067956</v>
      </c>
      <c r="G173" s="121">
        <v>99.250500000000002</v>
      </c>
      <c r="H173" s="109">
        <v>3778.3569444599998</v>
      </c>
      <c r="I173" s="110">
        <v>1.1839457402210867E-3</v>
      </c>
      <c r="J173" s="110">
        <v>1.2651679770422489E-2</v>
      </c>
      <c r="K173" s="110">
        <v>1.5621320827107241E-3</v>
      </c>
    </row>
    <row r="174" spans="2:11">
      <c r="B174" s="105" t="s">
        <v>2249</v>
      </c>
      <c r="C174" s="138">
        <v>62177</v>
      </c>
      <c r="D174" s="107" t="s">
        <v>132</v>
      </c>
      <c r="E174" s="120">
        <v>42549</v>
      </c>
      <c r="F174" s="109">
        <v>18678.48</v>
      </c>
      <c r="G174" s="121">
        <v>100</v>
      </c>
      <c r="H174" s="109">
        <v>65.72957000000001</v>
      </c>
      <c r="I174" s="110">
        <v>5.2030548750000001E-6</v>
      </c>
      <c r="J174" s="110">
        <v>2.2009288251785837E-4</v>
      </c>
      <c r="K174" s="110">
        <v>2.7175375854928669E-5</v>
      </c>
    </row>
    <row r="175" spans="2:11">
      <c r="B175" s="105" t="s">
        <v>2250</v>
      </c>
      <c r="C175" s="106">
        <v>8406</v>
      </c>
      <c r="D175" s="107" t="s">
        <v>132</v>
      </c>
      <c r="E175" s="120">
        <v>44621</v>
      </c>
      <c r="F175" s="109">
        <v>816230.35</v>
      </c>
      <c r="G175" s="121">
        <v>100</v>
      </c>
      <c r="H175" s="109">
        <v>2872.3146000000002</v>
      </c>
      <c r="I175" s="110">
        <v>9.6027099999999995E-4</v>
      </c>
      <c r="J175" s="110">
        <v>9.6178325799503826E-3</v>
      </c>
      <c r="K175" s="110">
        <v>1.1875359724489159E-3</v>
      </c>
    </row>
    <row r="176" spans="2:11">
      <c r="B176" s="105" t="s">
        <v>2251</v>
      </c>
      <c r="C176" s="106">
        <v>8502</v>
      </c>
      <c r="D176" s="107" t="s">
        <v>132</v>
      </c>
      <c r="E176" s="120">
        <v>44621</v>
      </c>
      <c r="F176" s="109">
        <v>930150.77310300013</v>
      </c>
      <c r="G176" s="121">
        <v>102.7266</v>
      </c>
      <c r="H176" s="109">
        <v>3362.447657014</v>
      </c>
      <c r="I176" s="110">
        <v>4.6507538655153301E-3</v>
      </c>
      <c r="J176" s="110">
        <v>1.125902386319628E-2</v>
      </c>
      <c r="K176" s="110">
        <v>1.390177645645327E-3</v>
      </c>
    </row>
    <row r="177" spans="2:11">
      <c r="B177" s="105" t="s">
        <v>2252</v>
      </c>
      <c r="C177" s="106">
        <v>7017</v>
      </c>
      <c r="D177" s="107" t="s">
        <v>133</v>
      </c>
      <c r="E177" s="120">
        <v>43709</v>
      </c>
      <c r="F177" s="109">
        <v>1779661.85</v>
      </c>
      <c r="G177" s="121">
        <v>97.833500000000001</v>
      </c>
      <c r="H177" s="109">
        <v>1741.10547</v>
      </c>
      <c r="I177" s="110">
        <v>1.0785829080000001E-3</v>
      </c>
      <c r="J177" s="110">
        <v>5.8300232552854145E-3</v>
      </c>
      <c r="K177" s="110">
        <v>7.1984641844336156E-4</v>
      </c>
    </row>
    <row r="178" spans="2:11">
      <c r="B178" s="105" t="s">
        <v>2253</v>
      </c>
      <c r="C178" s="106">
        <v>6885</v>
      </c>
      <c r="D178" s="107" t="s">
        <v>134</v>
      </c>
      <c r="E178" s="120">
        <v>43602</v>
      </c>
      <c r="F178" s="109">
        <v>377940.44915900001</v>
      </c>
      <c r="G178" s="121">
        <v>92.914400000000001</v>
      </c>
      <c r="H178" s="109">
        <v>1317.9076110809999</v>
      </c>
      <c r="I178" s="110">
        <v>6.6105209663736746E-4</v>
      </c>
      <c r="J178" s="110">
        <v>4.4129618528622938E-3</v>
      </c>
      <c r="K178" s="110">
        <v>5.4487857859403797E-4</v>
      </c>
    </row>
    <row r="179" spans="2:11">
      <c r="B179" s="105" t="s">
        <v>2254</v>
      </c>
      <c r="C179" s="138">
        <v>84034</v>
      </c>
      <c r="D179" s="107" t="s">
        <v>132</v>
      </c>
      <c r="E179" s="120">
        <v>44314</v>
      </c>
      <c r="F179" s="109">
        <v>106049.17</v>
      </c>
      <c r="G179" s="121">
        <v>100</v>
      </c>
      <c r="H179" s="109">
        <v>373.18702000000002</v>
      </c>
      <c r="I179" s="110">
        <v>1.6895441767303904E-3</v>
      </c>
      <c r="J179" s="110">
        <v>1.2496020733141818E-3</v>
      </c>
      <c r="K179" s="110">
        <v>1.5429125023457146E-4</v>
      </c>
    </row>
    <row r="180" spans="2:11">
      <c r="B180" s="105" t="s">
        <v>2255</v>
      </c>
      <c r="C180" s="106">
        <v>5317</v>
      </c>
      <c r="D180" s="107" t="s">
        <v>132</v>
      </c>
      <c r="E180" s="120">
        <v>43191</v>
      </c>
      <c r="F180" s="109">
        <v>287046.53999999998</v>
      </c>
      <c r="G180" s="121">
        <v>178.0008</v>
      </c>
      <c r="H180" s="109">
        <v>1798.01595</v>
      </c>
      <c r="I180" s="110">
        <v>2.208295E-4</v>
      </c>
      <c r="J180" s="110">
        <v>6.0205857614553911E-3</v>
      </c>
      <c r="K180" s="110">
        <v>7.4337561061797036E-4</v>
      </c>
    </row>
    <row r="181" spans="2:11">
      <c r="B181" s="105" t="s">
        <v>2256</v>
      </c>
      <c r="C181" s="106">
        <v>7077</v>
      </c>
      <c r="D181" s="107" t="s">
        <v>132</v>
      </c>
      <c r="E181" s="120">
        <v>44012</v>
      </c>
      <c r="F181" s="109">
        <v>1368245.47</v>
      </c>
      <c r="G181" s="121">
        <v>118.8313</v>
      </c>
      <c r="H181" s="109">
        <v>5721.5557500000004</v>
      </c>
      <c r="I181" s="110">
        <v>6.8412274000000009E-4</v>
      </c>
      <c r="J181" s="110">
        <v>1.9158404619171052E-2</v>
      </c>
      <c r="K181" s="110">
        <v>2.3655324077303148E-3</v>
      </c>
    </row>
    <row r="182" spans="2:11">
      <c r="B182" s="105" t="s">
        <v>2257</v>
      </c>
      <c r="C182" s="106">
        <v>9172</v>
      </c>
      <c r="D182" s="107" t="s">
        <v>134</v>
      </c>
      <c r="E182" s="120">
        <v>44743</v>
      </c>
      <c r="F182" s="109">
        <v>44430.001795999997</v>
      </c>
      <c r="G182" s="121">
        <v>87.582099999999997</v>
      </c>
      <c r="H182" s="109">
        <v>146.039470413</v>
      </c>
      <c r="I182" s="110">
        <v>1.5125106978349232E-3</v>
      </c>
      <c r="J182" s="110">
        <v>4.8900742853754645E-4</v>
      </c>
      <c r="K182" s="110">
        <v>6.0378875110973788E-5</v>
      </c>
    </row>
    <row r="183" spans="2:11">
      <c r="B183" s="105" t="s">
        <v>2258</v>
      </c>
      <c r="C183" s="138">
        <v>84033</v>
      </c>
      <c r="D183" s="107" t="s">
        <v>132</v>
      </c>
      <c r="E183" s="120">
        <v>44314</v>
      </c>
      <c r="F183" s="109">
        <v>122353.65</v>
      </c>
      <c r="G183" s="121">
        <v>100</v>
      </c>
      <c r="H183" s="109">
        <v>430.56248999999997</v>
      </c>
      <c r="I183" s="110">
        <v>1.949474050073527E-3</v>
      </c>
      <c r="J183" s="110">
        <v>1.4417215802289068E-3</v>
      </c>
      <c r="K183" s="110">
        <v>1.7801268888240047E-4</v>
      </c>
    </row>
    <row r="184" spans="2:11">
      <c r="B184" s="105" t="s">
        <v>2259</v>
      </c>
      <c r="C184" s="106">
        <v>8275</v>
      </c>
      <c r="D184" s="107" t="s">
        <v>132</v>
      </c>
      <c r="E184" s="120">
        <v>44256</v>
      </c>
      <c r="F184" s="109">
        <v>100054.94</v>
      </c>
      <c r="G184" s="121">
        <v>100.9622</v>
      </c>
      <c r="H184" s="109">
        <v>355.48117999999999</v>
      </c>
      <c r="I184" s="110">
        <v>1.6675823333333335E-4</v>
      </c>
      <c r="J184" s="110">
        <v>1.1903147637668959E-3</v>
      </c>
      <c r="K184" s="110">
        <v>1.4697090937691438E-4</v>
      </c>
    </row>
    <row r="185" spans="2:11">
      <c r="B185" s="105" t="s">
        <v>2260</v>
      </c>
      <c r="C185" s="106">
        <v>8334</v>
      </c>
      <c r="D185" s="107" t="s">
        <v>132</v>
      </c>
      <c r="E185" s="120">
        <v>44412</v>
      </c>
      <c r="F185" s="109">
        <v>731772.33</v>
      </c>
      <c r="G185" s="121">
        <v>97.04</v>
      </c>
      <c r="H185" s="109">
        <v>2498.8836699999997</v>
      </c>
      <c r="I185" s="110">
        <v>2.9270892787999999E-3</v>
      </c>
      <c r="J185" s="110">
        <v>8.36741378358484E-3</v>
      </c>
      <c r="K185" s="110">
        <v>1.0331438795353981E-3</v>
      </c>
    </row>
    <row r="186" spans="2:11">
      <c r="B186" s="105" t="s">
        <v>2261</v>
      </c>
      <c r="C186" s="106">
        <v>6651</v>
      </c>
      <c r="D186" s="107" t="s">
        <v>134</v>
      </c>
      <c r="E186" s="120">
        <v>43465</v>
      </c>
      <c r="F186" s="109">
        <v>613016.98</v>
      </c>
      <c r="G186" s="121">
        <v>105.2244</v>
      </c>
      <c r="H186" s="109">
        <v>2420.8480299999997</v>
      </c>
      <c r="I186" s="110">
        <v>4.18227512195122E-3</v>
      </c>
      <c r="J186" s="110">
        <v>8.1061145091985039E-3</v>
      </c>
      <c r="K186" s="110">
        <v>1.0008806554327621E-3</v>
      </c>
    </row>
    <row r="187" spans="2:11">
      <c r="B187" s="105" t="s">
        <v>2262</v>
      </c>
      <c r="C187" s="106">
        <v>8415</v>
      </c>
      <c r="D187" s="107" t="s">
        <v>134</v>
      </c>
      <c r="E187" s="120">
        <v>44440</v>
      </c>
      <c r="F187" s="109">
        <v>1703773.14</v>
      </c>
      <c r="G187" s="121">
        <v>110.5288</v>
      </c>
      <c r="H187" s="109">
        <v>7067.4995199999994</v>
      </c>
      <c r="I187" s="110">
        <v>2.8396218574999999E-3</v>
      </c>
      <c r="J187" s="110">
        <v>2.3665244448585011E-2</v>
      </c>
      <c r="K187" s="110">
        <v>2.9220023166213914E-3</v>
      </c>
    </row>
    <row r="188" spans="2:11">
      <c r="B188" s="105" t="s">
        <v>2263</v>
      </c>
      <c r="C188" s="138">
        <v>87341</v>
      </c>
      <c r="D188" s="107" t="s">
        <v>132</v>
      </c>
      <c r="E188" s="120">
        <v>44421</v>
      </c>
      <c r="F188" s="109">
        <v>3389.3867270000001</v>
      </c>
      <c r="G188" s="121">
        <v>100</v>
      </c>
      <c r="H188" s="109">
        <v>11.927251630999999</v>
      </c>
      <c r="I188" s="110">
        <v>1.9734876930242631E-4</v>
      </c>
      <c r="J188" s="110">
        <v>3.9937933444302418E-5</v>
      </c>
      <c r="K188" s="110">
        <v>4.93122876033931E-6</v>
      </c>
    </row>
    <row r="189" spans="2:11">
      <c r="B189" s="105" t="s">
        <v>2264</v>
      </c>
      <c r="C189" s="106">
        <v>8310</v>
      </c>
      <c r="D189" s="107" t="s">
        <v>132</v>
      </c>
      <c r="E189" s="120">
        <v>44377</v>
      </c>
      <c r="F189" s="109">
        <v>302192.80447999999</v>
      </c>
      <c r="G189" s="121">
        <v>40.707700000000003</v>
      </c>
      <c r="H189" s="109">
        <v>432.89238999899999</v>
      </c>
      <c r="I189" s="110">
        <v>7.8832068595626685E-4</v>
      </c>
      <c r="J189" s="110">
        <v>1.4495231588298055E-3</v>
      </c>
      <c r="K189" s="110">
        <v>1.7897596778681477E-4</v>
      </c>
    </row>
    <row r="190" spans="2:11">
      <c r="B190" s="105" t="s">
        <v>2265</v>
      </c>
      <c r="C190" s="138">
        <v>87951</v>
      </c>
      <c r="D190" s="107" t="s">
        <v>134</v>
      </c>
      <c r="E190" s="120">
        <v>44771</v>
      </c>
      <c r="F190" s="109">
        <v>71207.708734999993</v>
      </c>
      <c r="G190" s="121">
        <v>100</v>
      </c>
      <c r="H190" s="109">
        <v>267.24253084100002</v>
      </c>
      <c r="I190" s="110">
        <v>2.7763061357584205E-4</v>
      </c>
      <c r="J190" s="110">
        <v>8.9485111410531591E-4</v>
      </c>
      <c r="K190" s="110">
        <v>1.1048933105794761E-4</v>
      </c>
    </row>
    <row r="191" spans="2:11">
      <c r="B191" s="105" t="s">
        <v>2266</v>
      </c>
      <c r="C191" s="106">
        <v>7085</v>
      </c>
      <c r="D191" s="107" t="s">
        <v>132</v>
      </c>
      <c r="E191" s="120">
        <v>43983</v>
      </c>
      <c r="F191" s="109">
        <v>1847497.76</v>
      </c>
      <c r="G191" s="121">
        <v>97.230599999999995</v>
      </c>
      <c r="H191" s="109">
        <v>6321.2963899999995</v>
      </c>
      <c r="I191" s="110">
        <v>6.1583257333333336E-4</v>
      </c>
      <c r="J191" s="110">
        <v>2.1166612587376305E-2</v>
      </c>
      <c r="K191" s="110">
        <v>2.6134904775530058E-3</v>
      </c>
    </row>
    <row r="192" spans="2:11">
      <c r="B192" s="105" t="s">
        <v>2267</v>
      </c>
      <c r="C192" s="106">
        <v>8330</v>
      </c>
      <c r="D192" s="107" t="s">
        <v>132</v>
      </c>
      <c r="E192" s="120">
        <v>44002</v>
      </c>
      <c r="F192" s="109">
        <v>625491.04</v>
      </c>
      <c r="G192" s="121">
        <v>101.5166</v>
      </c>
      <c r="H192" s="109">
        <v>2234.4849100000001</v>
      </c>
      <c r="I192" s="110">
        <v>2.2545720863076922E-3</v>
      </c>
      <c r="J192" s="110">
        <v>7.4820849244039977E-3</v>
      </c>
      <c r="K192" s="110">
        <v>9.2383028325632524E-4</v>
      </c>
    </row>
    <row r="193" spans="2:11">
      <c r="B193" s="105" t="s">
        <v>2268</v>
      </c>
      <c r="C193" s="106">
        <v>5331</v>
      </c>
      <c r="D193" s="107" t="s">
        <v>132</v>
      </c>
      <c r="E193" s="120">
        <v>43251</v>
      </c>
      <c r="F193" s="109">
        <v>40113.199999999997</v>
      </c>
      <c r="G193" s="121">
        <v>148.6833</v>
      </c>
      <c r="H193" s="109">
        <v>209.87887000000001</v>
      </c>
      <c r="I193" s="110">
        <v>8.5761328571428577E-5</v>
      </c>
      <c r="J193" s="110">
        <v>7.0277114969550028E-4</v>
      </c>
      <c r="K193" s="110">
        <v>8.6772774814405644E-5</v>
      </c>
    </row>
    <row r="194" spans="2:11">
      <c r="B194" s="105" t="s">
        <v>2269</v>
      </c>
      <c r="C194" s="138">
        <v>62178</v>
      </c>
      <c r="D194" s="107" t="s">
        <v>132</v>
      </c>
      <c r="E194" s="120">
        <v>42549</v>
      </c>
      <c r="F194" s="109">
        <v>6098.85</v>
      </c>
      <c r="G194" s="121">
        <v>100</v>
      </c>
      <c r="H194" s="109">
        <v>21.461839999999999</v>
      </c>
      <c r="I194" s="110">
        <v>1.1374831433899359E-5</v>
      </c>
      <c r="J194" s="110">
        <v>7.1864127967626636E-5</v>
      </c>
      <c r="K194" s="110">
        <v>8.8732296368033772E-6</v>
      </c>
    </row>
    <row r="195" spans="2:11">
      <c r="B195" s="105" t="s">
        <v>2270</v>
      </c>
      <c r="C195" s="106">
        <v>5320</v>
      </c>
      <c r="D195" s="107" t="s">
        <v>132</v>
      </c>
      <c r="E195" s="120">
        <v>42948</v>
      </c>
      <c r="F195" s="109">
        <v>201888.13</v>
      </c>
      <c r="G195" s="121">
        <v>127.06319999999999</v>
      </c>
      <c r="H195" s="109">
        <v>902.7133</v>
      </c>
      <c r="I195" s="110">
        <v>1.3249776399999999E-4</v>
      </c>
      <c r="J195" s="110">
        <v>3.0227000159016438E-3</v>
      </c>
      <c r="K195" s="110">
        <v>3.7321974290632022E-4</v>
      </c>
    </row>
    <row r="196" spans="2:11">
      <c r="B196" s="105" t="s">
        <v>2271</v>
      </c>
      <c r="C196" s="106">
        <v>7028</v>
      </c>
      <c r="D196" s="107" t="s">
        <v>134</v>
      </c>
      <c r="E196" s="120">
        <v>43754</v>
      </c>
      <c r="F196" s="109">
        <v>960448</v>
      </c>
      <c r="G196" s="121">
        <v>105.42100000000001</v>
      </c>
      <c r="H196" s="109">
        <v>3799.96459</v>
      </c>
      <c r="I196" s="110">
        <v>1.1216981132075472E-4</v>
      </c>
      <c r="J196" s="110">
        <v>1.2724032122511858E-2</v>
      </c>
      <c r="K196" s="110">
        <v>1.5710655945059416E-3</v>
      </c>
    </row>
    <row r="197" spans="2:11">
      <c r="B197" s="105" t="s">
        <v>2272</v>
      </c>
      <c r="C197" s="106">
        <v>5335</v>
      </c>
      <c r="D197" s="107" t="s">
        <v>132</v>
      </c>
      <c r="E197" s="120">
        <v>43306</v>
      </c>
      <c r="F197" s="109">
        <v>36069.74</v>
      </c>
      <c r="G197" s="121">
        <v>143.35730000000001</v>
      </c>
      <c r="H197" s="109">
        <v>181.96256</v>
      </c>
      <c r="I197" s="110">
        <v>4.446883333333333E-5</v>
      </c>
      <c r="J197" s="110">
        <v>6.0929448254003096E-4</v>
      </c>
      <c r="K197" s="110">
        <v>7.5230995114147385E-5</v>
      </c>
    </row>
    <row r="198" spans="2:11">
      <c r="B198" s="105" t="s">
        <v>2273</v>
      </c>
      <c r="C198" s="106">
        <v>8339</v>
      </c>
      <c r="D198" s="107" t="s">
        <v>132</v>
      </c>
      <c r="E198" s="120">
        <v>44539</v>
      </c>
      <c r="F198" s="109">
        <v>166480.691811</v>
      </c>
      <c r="G198" s="121">
        <v>103.4333</v>
      </c>
      <c r="H198" s="109">
        <v>605.95938964099992</v>
      </c>
      <c r="I198" s="110">
        <v>4.0661189406417602E-4</v>
      </c>
      <c r="J198" s="110">
        <v>2.0290312070328428E-3</v>
      </c>
      <c r="K198" s="110">
        <v>2.5052916315012165E-4</v>
      </c>
    </row>
    <row r="199" spans="2:11">
      <c r="B199" s="105" t="s">
        <v>2274</v>
      </c>
      <c r="C199" s="106">
        <v>7013</v>
      </c>
      <c r="D199" s="107" t="s">
        <v>134</v>
      </c>
      <c r="E199" s="120">
        <v>43507</v>
      </c>
      <c r="F199" s="109">
        <v>694915.8</v>
      </c>
      <c r="G199" s="121">
        <v>97.1721</v>
      </c>
      <c r="H199" s="109">
        <v>2534.2668100000001</v>
      </c>
      <c r="I199" s="110">
        <v>6.0990161928751356E-4</v>
      </c>
      <c r="J199" s="110">
        <v>8.4858928376107985E-3</v>
      </c>
      <c r="K199" s="110">
        <v>1.0477727616112671E-3</v>
      </c>
    </row>
    <row r="200" spans="2:11">
      <c r="B200" s="105" t="s">
        <v>2275</v>
      </c>
      <c r="C200" s="106">
        <v>8112</v>
      </c>
      <c r="D200" s="107" t="s">
        <v>132</v>
      </c>
      <c r="E200" s="120">
        <v>44440</v>
      </c>
      <c r="F200" s="109">
        <v>137755.64000000001</v>
      </c>
      <c r="G200" s="121">
        <v>78.4251</v>
      </c>
      <c r="H200" s="109">
        <v>380.17515999999995</v>
      </c>
      <c r="I200" s="110">
        <v>8.6097272187499996E-5</v>
      </c>
      <c r="J200" s="110">
        <v>1.2730015855282179E-3</v>
      </c>
      <c r="K200" s="110">
        <v>1.5718044197927418E-4</v>
      </c>
    </row>
    <row r="201" spans="2:11">
      <c r="B201" s="105" t="s">
        <v>2276</v>
      </c>
      <c r="C201" s="106">
        <v>8317</v>
      </c>
      <c r="D201" s="107" t="s">
        <v>132</v>
      </c>
      <c r="E201" s="120">
        <v>44378</v>
      </c>
      <c r="F201" s="109">
        <v>132072.51999999999</v>
      </c>
      <c r="G201" s="121">
        <v>102.0193</v>
      </c>
      <c r="H201" s="109">
        <v>474.14815999999996</v>
      </c>
      <c r="I201" s="110">
        <v>2.840269234408602E-5</v>
      </c>
      <c r="J201" s="110">
        <v>1.5876664836684416E-3</v>
      </c>
      <c r="K201" s="110">
        <v>1.9603284273612094E-4</v>
      </c>
    </row>
    <row r="202" spans="2:11">
      <c r="B202" s="105" t="s">
        <v>2277</v>
      </c>
      <c r="C202" s="106">
        <v>9377</v>
      </c>
      <c r="D202" s="107" t="s">
        <v>132</v>
      </c>
      <c r="E202" s="120">
        <v>44502</v>
      </c>
      <c r="F202" s="109">
        <v>288906.46999999997</v>
      </c>
      <c r="G202" s="121">
        <v>101.706</v>
      </c>
      <c r="H202" s="109">
        <v>1034.00611</v>
      </c>
      <c r="I202" s="110">
        <v>2.3299630559609754E-3</v>
      </c>
      <c r="J202" s="110">
        <v>3.4623288314677503E-3</v>
      </c>
      <c r="K202" s="110">
        <v>4.2750172678054509E-4</v>
      </c>
    </row>
    <row r="203" spans="2:11">
      <c r="B203" s="105" t="s">
        <v>2278</v>
      </c>
      <c r="C203" s="138">
        <v>84036</v>
      </c>
      <c r="D203" s="107" t="s">
        <v>132</v>
      </c>
      <c r="E203" s="120">
        <v>44314</v>
      </c>
      <c r="F203" s="109">
        <v>81576.28</v>
      </c>
      <c r="G203" s="121">
        <v>100</v>
      </c>
      <c r="H203" s="109">
        <v>287.06693999999999</v>
      </c>
      <c r="I203" s="110">
        <v>1.2996493667156849E-3</v>
      </c>
      <c r="J203" s="110">
        <v>9.6123236923931015E-4</v>
      </c>
      <c r="K203" s="110">
        <v>1.1868557773958137E-4</v>
      </c>
    </row>
    <row r="204" spans="2:11">
      <c r="B204" s="105" t="s">
        <v>2279</v>
      </c>
      <c r="C204" s="106">
        <v>7043</v>
      </c>
      <c r="D204" s="107" t="s">
        <v>134</v>
      </c>
      <c r="E204" s="120">
        <v>43860</v>
      </c>
      <c r="F204" s="109">
        <v>1208645.3786279999</v>
      </c>
      <c r="G204" s="121">
        <v>92.055000000000007</v>
      </c>
      <c r="H204" s="109">
        <v>4175.6572432319999</v>
      </c>
      <c r="I204" s="110">
        <v>4.5891822123725763E-4</v>
      </c>
      <c r="J204" s="110">
        <v>1.398202421025278E-2</v>
      </c>
      <c r="K204" s="110">
        <v>1.7263927791735878E-3</v>
      </c>
    </row>
    <row r="205" spans="2:11">
      <c r="B205" s="105" t="s">
        <v>2280</v>
      </c>
      <c r="C205" s="106">
        <v>5304</v>
      </c>
      <c r="D205" s="107" t="s">
        <v>134</v>
      </c>
      <c r="E205" s="120">
        <v>42928</v>
      </c>
      <c r="F205" s="109">
        <v>834052.355843</v>
      </c>
      <c r="G205" s="121">
        <v>56.814399999999999</v>
      </c>
      <c r="H205" s="109">
        <v>1778.4034917260001</v>
      </c>
      <c r="I205" s="110">
        <v>1.5623771139728639E-4</v>
      </c>
      <c r="J205" s="110">
        <v>5.9549142155319069E-3</v>
      </c>
      <c r="K205" s="110">
        <v>7.3526699336952264E-4</v>
      </c>
    </row>
    <row r="206" spans="2:11">
      <c r="B206" s="105" t="s">
        <v>2281</v>
      </c>
      <c r="C206" s="138">
        <v>85891</v>
      </c>
      <c r="D206" s="107" t="s">
        <v>132</v>
      </c>
      <c r="E206" s="120">
        <v>44395</v>
      </c>
      <c r="F206" s="109">
        <v>1849103.17</v>
      </c>
      <c r="G206" s="121">
        <v>100</v>
      </c>
      <c r="H206" s="109">
        <v>6506.9940700000006</v>
      </c>
      <c r="I206" s="110">
        <v>1.086731217109519E-3</v>
      </c>
      <c r="J206" s="110">
        <v>2.1788413972477091E-2</v>
      </c>
      <c r="K206" s="110">
        <v>2.6902657287738536E-3</v>
      </c>
    </row>
    <row r="207" spans="2:11">
      <c r="B207" s="105" t="s">
        <v>2282</v>
      </c>
      <c r="C207" s="106">
        <v>7041</v>
      </c>
      <c r="D207" s="107" t="s">
        <v>132</v>
      </c>
      <c r="E207" s="120">
        <v>43516</v>
      </c>
      <c r="F207" s="109">
        <v>593922.55809099996</v>
      </c>
      <c r="G207" s="121">
        <v>81.663399999999996</v>
      </c>
      <c r="H207" s="109">
        <v>1706.7760699809999</v>
      </c>
      <c r="I207" s="110">
        <v>3.9831662236815594E-4</v>
      </c>
      <c r="J207" s="110">
        <v>5.7150726081825901E-3</v>
      </c>
      <c r="K207" s="110">
        <v>7.0565319690866232E-4</v>
      </c>
    </row>
    <row r="208" spans="2:11">
      <c r="B208" s="105" t="s">
        <v>2283</v>
      </c>
      <c r="C208" s="106">
        <v>7054</v>
      </c>
      <c r="D208" s="107" t="s">
        <v>132</v>
      </c>
      <c r="E208" s="120">
        <v>43973</v>
      </c>
      <c r="F208" s="109">
        <v>221481.08674400003</v>
      </c>
      <c r="G208" s="121">
        <v>105.3287</v>
      </c>
      <c r="H208" s="109">
        <v>820.92340309000008</v>
      </c>
      <c r="I208" s="110">
        <v>6.9486553663200893E-4</v>
      </c>
      <c r="J208" s="110">
        <v>2.7488297597633429E-3</v>
      </c>
      <c r="K208" s="110">
        <v>3.3940435069144465E-4</v>
      </c>
    </row>
    <row r="209" spans="2:11">
      <c r="B209" s="105" t="s">
        <v>2284</v>
      </c>
      <c r="C209" s="106">
        <v>7071</v>
      </c>
      <c r="D209" s="107" t="s">
        <v>132</v>
      </c>
      <c r="E209" s="120">
        <v>44055</v>
      </c>
      <c r="F209" s="109">
        <v>330654.18</v>
      </c>
      <c r="G209" s="121">
        <v>0</v>
      </c>
      <c r="H209" s="109">
        <v>0</v>
      </c>
      <c r="I209" s="110">
        <v>1.0266912307692309E-3</v>
      </c>
      <c r="J209" s="110">
        <v>0</v>
      </c>
      <c r="K209" s="110">
        <v>0</v>
      </c>
    </row>
    <row r="210" spans="2:11">
      <c r="B210" s="105" t="s">
        <v>2285</v>
      </c>
      <c r="C210" s="138">
        <v>83111</v>
      </c>
      <c r="D210" s="107" t="s">
        <v>132</v>
      </c>
      <c r="E210" s="120">
        <v>44256</v>
      </c>
      <c r="F210" s="109">
        <v>206757.26</v>
      </c>
      <c r="G210" s="121">
        <v>100</v>
      </c>
      <c r="H210" s="109">
        <v>727.57881000000009</v>
      </c>
      <c r="I210" s="110">
        <v>1.674809211E-4</v>
      </c>
      <c r="J210" s="110">
        <v>2.436269057470073E-3</v>
      </c>
      <c r="K210" s="110">
        <v>3.0081175984920841E-4</v>
      </c>
    </row>
    <row r="211" spans="2:11">
      <c r="B211" s="105" t="s">
        <v>2286</v>
      </c>
      <c r="C211" s="138">
        <v>62179</v>
      </c>
      <c r="D211" s="107" t="s">
        <v>132</v>
      </c>
      <c r="E211" s="120">
        <v>42549</v>
      </c>
      <c r="F211" s="109">
        <v>14644.74</v>
      </c>
      <c r="G211" s="121">
        <v>100</v>
      </c>
      <c r="H211" s="109">
        <v>51.534829999999999</v>
      </c>
      <c r="I211" s="110">
        <v>6.7986583700000002E-6</v>
      </c>
      <c r="J211" s="110">
        <v>1.7256235336345272E-4</v>
      </c>
      <c r="K211" s="110">
        <v>2.1306671789726501E-5</v>
      </c>
    </row>
    <row r="212" spans="2:11">
      <c r="B212" s="105" t="s">
        <v>2287</v>
      </c>
      <c r="C212" s="106">
        <v>6646</v>
      </c>
      <c r="D212" s="107" t="s">
        <v>134</v>
      </c>
      <c r="E212" s="120">
        <v>42947</v>
      </c>
      <c r="F212" s="109">
        <v>833246.24</v>
      </c>
      <c r="G212" s="121">
        <v>85.778099999999995</v>
      </c>
      <c r="H212" s="109">
        <v>2682.4297200000001</v>
      </c>
      <c r="I212" s="110">
        <v>6.5099954441913443E-4</v>
      </c>
      <c r="J212" s="110">
        <v>8.9820105201718434E-3</v>
      </c>
      <c r="K212" s="110">
        <v>1.109029556186524E-3</v>
      </c>
    </row>
    <row r="213" spans="2:11">
      <c r="B213" s="105" t="s">
        <v>2288</v>
      </c>
      <c r="C213" s="138">
        <v>621710</v>
      </c>
      <c r="D213" s="107" t="s">
        <v>132</v>
      </c>
      <c r="E213" s="120">
        <v>42549</v>
      </c>
      <c r="F213" s="109">
        <v>16248.71</v>
      </c>
      <c r="G213" s="121">
        <v>100</v>
      </c>
      <c r="H213" s="109">
        <v>57.179220000000001</v>
      </c>
      <c r="I213" s="110">
        <v>4.9398431845775228E-6</v>
      </c>
      <c r="J213" s="110">
        <v>1.9146237150072297E-4</v>
      </c>
      <c r="K213" s="110">
        <v>2.3640300622560808E-5</v>
      </c>
    </row>
    <row r="214" spans="2:11">
      <c r="B214" s="105" t="s">
        <v>2289</v>
      </c>
      <c r="C214" s="106">
        <v>6647</v>
      </c>
      <c r="D214" s="107" t="s">
        <v>132</v>
      </c>
      <c r="E214" s="120">
        <v>43454</v>
      </c>
      <c r="F214" s="109">
        <v>966276.3</v>
      </c>
      <c r="G214" s="121">
        <v>117.7958</v>
      </c>
      <c r="H214" s="109">
        <v>4005.44157</v>
      </c>
      <c r="I214" s="110">
        <v>7.0452035652173917E-5</v>
      </c>
      <c r="J214" s="110">
        <v>1.3412063716500139E-2</v>
      </c>
      <c r="K214" s="110">
        <v>1.6560184423799755E-3</v>
      </c>
    </row>
    <row r="215" spans="2:11">
      <c r="B215" s="105" t="s">
        <v>2290</v>
      </c>
      <c r="C215" s="106">
        <v>8000</v>
      </c>
      <c r="D215" s="107" t="s">
        <v>132</v>
      </c>
      <c r="E215" s="120">
        <v>44228</v>
      </c>
      <c r="F215" s="109">
        <v>747212.46</v>
      </c>
      <c r="G215" s="121">
        <v>88.771799999999999</v>
      </c>
      <c r="H215" s="109">
        <v>2334.2017900000001</v>
      </c>
      <c r="I215" s="110">
        <v>4.8778804848484849E-5</v>
      </c>
      <c r="J215" s="110">
        <v>7.815982979037359E-3</v>
      </c>
      <c r="K215" s="110">
        <v>9.6505744620719821E-4</v>
      </c>
    </row>
    <row r="216" spans="2:11">
      <c r="B216" s="105" t="s">
        <v>2291</v>
      </c>
      <c r="C216" s="106">
        <v>8312</v>
      </c>
      <c r="D216" s="107" t="s">
        <v>134</v>
      </c>
      <c r="E216" s="120">
        <v>44377</v>
      </c>
      <c r="F216" s="109">
        <v>1565693.48</v>
      </c>
      <c r="G216" s="121">
        <v>89.669300000000007</v>
      </c>
      <c r="H216" s="109">
        <v>5269.0107699999999</v>
      </c>
      <c r="I216" s="110">
        <v>1.5420993636363638E-3</v>
      </c>
      <c r="J216" s="110">
        <v>1.7643075534906742E-2</v>
      </c>
      <c r="K216" s="110">
        <v>2.1784312305468769E-3</v>
      </c>
    </row>
    <row r="217" spans="2:11">
      <c r="B217" s="105" t="s">
        <v>2292</v>
      </c>
      <c r="C217" s="106">
        <v>5337</v>
      </c>
      <c r="D217" s="107" t="s">
        <v>132</v>
      </c>
      <c r="E217" s="120">
        <v>42985</v>
      </c>
      <c r="F217" s="109">
        <v>561989.42000000004</v>
      </c>
      <c r="G217" s="121">
        <v>103.9299</v>
      </c>
      <c r="H217" s="109">
        <v>2055.36006</v>
      </c>
      <c r="I217" s="110">
        <v>1.3737504444444443E-4</v>
      </c>
      <c r="J217" s="110">
        <v>6.8822924023004906E-3</v>
      </c>
      <c r="K217" s="110">
        <v>8.4977251711381547E-4</v>
      </c>
    </row>
    <row r="218" spans="2:11">
      <c r="B218" s="105" t="s">
        <v>2293</v>
      </c>
      <c r="C218" s="106">
        <v>7049</v>
      </c>
      <c r="D218" s="107" t="s">
        <v>134</v>
      </c>
      <c r="E218" s="120">
        <v>43922</v>
      </c>
      <c r="F218" s="109">
        <v>204824.02</v>
      </c>
      <c r="G218" s="121">
        <v>101.4939</v>
      </c>
      <c r="H218" s="109">
        <v>780.18823999999995</v>
      </c>
      <c r="I218" s="110">
        <v>6.1904083333333328E-4</v>
      </c>
      <c r="J218" s="110">
        <v>2.6124296667106549E-3</v>
      </c>
      <c r="K218" s="110">
        <v>3.2256271659156281E-4</v>
      </c>
    </row>
    <row r="219" spans="2:11">
      <c r="B219" s="105" t="s">
        <v>2294</v>
      </c>
      <c r="C219" s="106">
        <v>7005</v>
      </c>
      <c r="D219" s="107" t="s">
        <v>132</v>
      </c>
      <c r="E219" s="120">
        <v>43621</v>
      </c>
      <c r="F219" s="109">
        <v>283199.65000000002</v>
      </c>
      <c r="G219" s="121">
        <v>92.530100000000004</v>
      </c>
      <c r="H219" s="109">
        <v>922.13607999999999</v>
      </c>
      <c r="I219" s="110">
        <v>1.4485915294117646E-4</v>
      </c>
      <c r="J219" s="110">
        <v>3.0877364315774225E-3</v>
      </c>
      <c r="K219" s="110">
        <v>3.8124993915813793E-4</v>
      </c>
    </row>
    <row r="220" spans="2:11">
      <c r="B220" s="105" t="s">
        <v>2295</v>
      </c>
      <c r="C220" s="106">
        <v>8273</v>
      </c>
      <c r="D220" s="107" t="s">
        <v>132</v>
      </c>
      <c r="E220" s="120">
        <v>43922</v>
      </c>
      <c r="F220" s="109">
        <v>1537781.523478</v>
      </c>
      <c r="G220" s="121">
        <v>71.253600000000006</v>
      </c>
      <c r="H220" s="109">
        <v>3855.8552038790003</v>
      </c>
      <c r="I220" s="110">
        <v>4.6162508168483279E-4</v>
      </c>
      <c r="J220" s="110">
        <v>1.291117964704795E-2</v>
      </c>
      <c r="K220" s="110">
        <v>1.5941731310214632E-3</v>
      </c>
    </row>
    <row r="221" spans="2:11">
      <c r="B221" s="105" t="s">
        <v>2296</v>
      </c>
      <c r="C221" s="106">
        <v>8321</v>
      </c>
      <c r="D221" s="107" t="s">
        <v>132</v>
      </c>
      <c r="E221" s="120">
        <v>44217</v>
      </c>
      <c r="F221" s="109">
        <v>638305.48154299997</v>
      </c>
      <c r="G221" s="121">
        <v>95.888900000000007</v>
      </c>
      <c r="H221" s="109">
        <v>2153.8535854259999</v>
      </c>
      <c r="I221" s="110">
        <v>2.2754692181259284E-3</v>
      </c>
      <c r="J221" s="110">
        <v>7.2120941022105044E-3</v>
      </c>
      <c r="K221" s="110">
        <v>8.9049389369863898E-4</v>
      </c>
    </row>
    <row r="222" spans="2:11">
      <c r="B222" s="105" t="s">
        <v>2297</v>
      </c>
      <c r="C222" s="106">
        <v>8509</v>
      </c>
      <c r="D222" s="107" t="s">
        <v>132</v>
      </c>
      <c r="E222" s="120">
        <v>44531</v>
      </c>
      <c r="F222" s="109">
        <v>882916.29208000004</v>
      </c>
      <c r="G222" s="121">
        <v>79.185599999999994</v>
      </c>
      <c r="H222" s="109">
        <v>2460.282680241</v>
      </c>
      <c r="I222" s="110">
        <v>5.777087940425932E-4</v>
      </c>
      <c r="J222" s="110">
        <v>8.2381598860756886E-3</v>
      </c>
      <c r="K222" s="110">
        <v>1.0171846026821787E-3</v>
      </c>
    </row>
    <row r="223" spans="2:11">
      <c r="B223" s="105" t="s">
        <v>2298</v>
      </c>
      <c r="C223" s="106">
        <v>6658</v>
      </c>
      <c r="D223" s="107" t="s">
        <v>132</v>
      </c>
      <c r="E223" s="120">
        <v>43356</v>
      </c>
      <c r="F223" s="109">
        <v>709284.48045599996</v>
      </c>
      <c r="G223" s="121">
        <v>55.927300000000002</v>
      </c>
      <c r="H223" s="109">
        <v>1395.9297968759997</v>
      </c>
      <c r="I223" s="110">
        <v>9.0766907187212126E-4</v>
      </c>
      <c r="J223" s="110">
        <v>4.6742160763718257E-3</v>
      </c>
      <c r="K223" s="110">
        <v>5.7713624016100394E-4</v>
      </c>
    </row>
    <row r="224" spans="2:11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2:11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2:11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2:11">
      <c r="B227" s="129" t="s">
        <v>113</v>
      </c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2:11">
      <c r="B228" s="129" t="s">
        <v>204</v>
      </c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2:11">
      <c r="B229" s="129" t="s">
        <v>212</v>
      </c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2:11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2:11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2:11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2:11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2:11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2:11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</row>
    <row r="236" spans="2:11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</row>
    <row r="237" spans="2:11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2:11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</row>
    <row r="239" spans="2:11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</row>
    <row r="240" spans="2:11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</row>
    <row r="241" spans="2:11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2:11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</row>
    <row r="243" spans="2:11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</row>
    <row r="244" spans="2:11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</row>
    <row r="245" spans="2:11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</row>
    <row r="246" spans="2:11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</row>
    <row r="247" spans="2:11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</row>
    <row r="248" spans="2:11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</row>
    <row r="249" spans="2:11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</row>
    <row r="250" spans="2:11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</row>
    <row r="251" spans="2:11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</row>
    <row r="252" spans="2:11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</row>
    <row r="253" spans="2:11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</row>
    <row r="254" spans="2:11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</row>
    <row r="255" spans="2:11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</row>
    <row r="256" spans="2:11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</row>
    <row r="257" spans="2:11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</row>
    <row r="258" spans="2:11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</row>
    <row r="259" spans="2:1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</row>
    <row r="260" spans="2:11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</row>
    <row r="261" spans="2:11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</row>
    <row r="262" spans="2:11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</row>
    <row r="263" spans="2:11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</row>
    <row r="264" spans="2:11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</row>
    <row r="265" spans="2:11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</row>
    <row r="266" spans="2:11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</row>
    <row r="267" spans="2:11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</row>
    <row r="268" spans="2:11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</row>
    <row r="269" spans="2:11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</row>
    <row r="270" spans="2:11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</row>
    <row r="271" spans="2:11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</row>
    <row r="272" spans="2:11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</row>
    <row r="273" spans="2:11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</row>
    <row r="274" spans="2:11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</row>
    <row r="275" spans="2:11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</row>
    <row r="276" spans="2:11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</row>
    <row r="277" spans="2:1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</row>
    <row r="278" spans="2:11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</row>
    <row r="279" spans="2:11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</row>
    <row r="280" spans="2:11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</row>
    <row r="281" spans="2:11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</row>
    <row r="282" spans="2:11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</row>
    <row r="283" spans="2:11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</row>
    <row r="284" spans="2:11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</row>
    <row r="285" spans="2:11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</row>
    <row r="286" spans="2:11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</row>
    <row r="287" spans="2:11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</row>
    <row r="288" spans="2:11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</row>
    <row r="289" spans="2:11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</row>
    <row r="290" spans="2:11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2:11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</row>
    <row r="292" spans="2:11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</row>
    <row r="293" spans="2:11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</row>
    <row r="294" spans="2:11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</row>
    <row r="295" spans="2:11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</row>
    <row r="296" spans="2:11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</row>
    <row r="297" spans="2:11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</row>
    <row r="298" spans="2:11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</row>
    <row r="299" spans="2:11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</row>
    <row r="300" spans="2:11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</row>
    <row r="301" spans="2:11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</row>
    <row r="302" spans="2:11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2:11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</row>
    <row r="304" spans="2:1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</row>
    <row r="305" spans="2:11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</row>
    <row r="306" spans="2:11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</row>
    <row r="307" spans="2:11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</row>
    <row r="308" spans="2:11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</row>
    <row r="309" spans="2:11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</row>
    <row r="310" spans="2:11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</row>
    <row r="311" spans="2:11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</row>
    <row r="312" spans="2:11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</row>
    <row r="313" spans="2:11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</row>
    <row r="314" spans="2:11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</row>
    <row r="315" spans="2:11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2:11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</row>
    <row r="317" spans="2:11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2:1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</row>
    <row r="319" spans="2:11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2:11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</row>
    <row r="321" spans="2:11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</row>
    <row r="322" spans="2:11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</row>
    <row r="323" spans="2:11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2:11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</row>
    <row r="325" spans="2:11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</row>
    <row r="326" spans="2:11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2:1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</row>
    <row r="328" spans="2:11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</row>
    <row r="329" spans="2:11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</row>
    <row r="330" spans="2:11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</row>
    <row r="331" spans="2:11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2:11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</row>
    <row r="333" spans="2:11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</row>
    <row r="334" spans="2:11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</row>
    <row r="335" spans="2:11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</row>
    <row r="336" spans="2:11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</row>
    <row r="337" spans="2:11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2:11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</row>
    <row r="339" spans="2:11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</row>
    <row r="340" spans="2:11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</row>
    <row r="341" spans="2:11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</row>
    <row r="342" spans="2:11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</row>
    <row r="343" spans="2:11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</row>
    <row r="344" spans="2:11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</row>
    <row r="345" spans="2:11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</row>
    <row r="346" spans="2:11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</row>
    <row r="347" spans="2:11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</row>
    <row r="348" spans="2:11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</row>
    <row r="349" spans="2:11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</row>
    <row r="350" spans="2:11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</row>
    <row r="351" spans="2:11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</row>
    <row r="352" spans="2:11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</row>
    <row r="353" spans="2:11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</row>
    <row r="354" spans="2:11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</row>
    <row r="355" spans="2:11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</row>
    <row r="356" spans="2:11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</row>
    <row r="357" spans="2:11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</row>
    <row r="358" spans="2:11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</row>
    <row r="359" spans="2:11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</row>
    <row r="360" spans="2:11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</row>
    <row r="361" spans="2:11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</row>
    <row r="362" spans="2:11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</row>
    <row r="363" spans="2:11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</row>
    <row r="364" spans="2:11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</row>
    <row r="365" spans="2:11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</row>
    <row r="366" spans="2:11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</row>
    <row r="367" spans="2:11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</row>
    <row r="368" spans="2:11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</row>
    <row r="369" spans="2:11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</row>
    <row r="370" spans="2:11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</row>
    <row r="371" spans="2:11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</row>
    <row r="372" spans="2:11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</row>
    <row r="373" spans="2:11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</row>
    <row r="374" spans="2:11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</row>
    <row r="375" spans="2:11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</row>
    <row r="376" spans="2:11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</row>
    <row r="377" spans="2:11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</row>
    <row r="378" spans="2:11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</row>
    <row r="379" spans="2:11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</row>
    <row r="380" spans="2:11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</row>
    <row r="381" spans="2:11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</row>
    <row r="382" spans="2:11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</row>
    <row r="383" spans="2:11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</row>
    <row r="384" spans="2:11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</row>
    <row r="385" spans="2:11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</row>
    <row r="386" spans="2:11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</row>
    <row r="387" spans="2:11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</row>
    <row r="388" spans="2:11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</row>
    <row r="389" spans="2:11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</row>
    <row r="390" spans="2:1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</row>
    <row r="391" spans="2:1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</row>
    <row r="392" spans="2:1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</row>
    <row r="393" spans="2:1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</row>
    <row r="394" spans="2:11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</row>
    <row r="395" spans="2:11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</row>
    <row r="396" spans="2:11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</row>
    <row r="397" spans="2:11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</row>
    <row r="398" spans="2:11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</row>
    <row r="399" spans="2:1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</row>
    <row r="400" spans="2:1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</row>
    <row r="401" spans="2:1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</row>
    <row r="402" spans="2:1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</row>
    <row r="403" spans="2:1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</row>
    <row r="404" spans="2:1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</row>
    <row r="405" spans="2:1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</row>
    <row r="406" spans="2:1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</row>
    <row r="407" spans="2:1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</row>
    <row r="408" spans="2:1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</row>
    <row r="409" spans="2:1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</row>
    <row r="410" spans="2:1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</row>
    <row r="411" spans="2:1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</row>
    <row r="412" spans="2:1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</row>
    <row r="413" spans="2:1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</row>
    <row r="414" spans="2:1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</row>
    <row r="415" spans="2:1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</row>
    <row r="416" spans="2:1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</row>
    <row r="417" spans="2:1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</row>
    <row r="418" spans="2:1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</row>
    <row r="419" spans="2:1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</row>
    <row r="420" spans="2:1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</row>
    <row r="421" spans="2:1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</row>
    <row r="422" spans="2:1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</row>
    <row r="423" spans="2:1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</row>
    <row r="424" spans="2:1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</row>
    <row r="425" spans="2:1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</row>
    <row r="426" spans="2:1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</row>
    <row r="427" spans="2:1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</row>
    <row r="428" spans="2:1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</row>
    <row r="429" spans="2:1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</row>
    <row r="430" spans="2:1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</row>
    <row r="431" spans="2:1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</row>
    <row r="432" spans="2:1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</row>
    <row r="433" spans="2:1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</row>
    <row r="434" spans="2:1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</row>
    <row r="435" spans="2:1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</row>
    <row r="436" spans="2:1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</row>
    <row r="437" spans="2:1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</row>
    <row r="438" spans="2:1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</row>
    <row r="439" spans="2:1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</row>
    <row r="440" spans="2:1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</row>
    <row r="441" spans="2:1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</row>
    <row r="442" spans="2:1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</row>
    <row r="443" spans="2:1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</row>
    <row r="444" spans="2:1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</row>
    <row r="445" spans="2:1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</row>
    <row r="446" spans="2:1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</row>
    <row r="447" spans="2:1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</row>
    <row r="448" spans="2:1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</row>
    <row r="449" spans="2:1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</row>
    <row r="450" spans="2:1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</row>
    <row r="451" spans="2:11">
      <c r="B451" s="112"/>
      <c r="C451" s="113"/>
      <c r="D451" s="113"/>
      <c r="E451" s="113"/>
      <c r="F451" s="113"/>
      <c r="G451" s="113"/>
      <c r="H451" s="113"/>
      <c r="I451" s="113"/>
      <c r="J451" s="113"/>
      <c r="K451" s="113"/>
    </row>
    <row r="452" spans="2:11">
      <c r="B452" s="112"/>
      <c r="C452" s="113"/>
      <c r="D452" s="113"/>
      <c r="E452" s="113"/>
      <c r="F452" s="113"/>
      <c r="G452" s="113"/>
      <c r="H452" s="113"/>
      <c r="I452" s="113"/>
      <c r="J452" s="113"/>
      <c r="K452" s="113"/>
    </row>
    <row r="453" spans="2:11">
      <c r="B453" s="112"/>
      <c r="C453" s="113"/>
      <c r="D453" s="113"/>
      <c r="E453" s="113"/>
      <c r="F453" s="113"/>
      <c r="G453" s="113"/>
      <c r="H453" s="113"/>
      <c r="I453" s="113"/>
      <c r="J453" s="113"/>
      <c r="K453" s="113"/>
    </row>
    <row r="454" spans="2:11">
      <c r="B454" s="112"/>
      <c r="C454" s="113"/>
      <c r="D454" s="113"/>
      <c r="E454" s="113"/>
      <c r="F454" s="113"/>
      <c r="G454" s="113"/>
      <c r="H454" s="113"/>
      <c r="I454" s="113"/>
      <c r="J454" s="113"/>
      <c r="K454" s="113"/>
    </row>
    <row r="455" spans="2:11">
      <c r="B455" s="112"/>
      <c r="C455" s="113"/>
      <c r="D455" s="113"/>
      <c r="E455" s="113"/>
      <c r="F455" s="113"/>
      <c r="G455" s="113"/>
      <c r="H455" s="113"/>
      <c r="I455" s="113"/>
      <c r="J455" s="113"/>
      <c r="K455" s="113"/>
    </row>
    <row r="456" spans="2:11">
      <c r="B456" s="112"/>
      <c r="C456" s="113"/>
      <c r="D456" s="113"/>
      <c r="E456" s="113"/>
      <c r="F456" s="113"/>
      <c r="G456" s="113"/>
      <c r="H456" s="113"/>
      <c r="I456" s="113"/>
      <c r="J456" s="113"/>
      <c r="K456" s="113"/>
    </row>
    <row r="457" spans="2:11">
      <c r="B457" s="112"/>
      <c r="C457" s="113"/>
      <c r="D457" s="113"/>
      <c r="E457" s="113"/>
      <c r="F457" s="113"/>
      <c r="G457" s="113"/>
      <c r="H457" s="113"/>
      <c r="I457" s="113"/>
      <c r="J457" s="113"/>
      <c r="K457" s="113"/>
    </row>
    <row r="458" spans="2:11">
      <c r="B458" s="112"/>
      <c r="C458" s="113"/>
      <c r="D458" s="113"/>
      <c r="E458" s="113"/>
      <c r="F458" s="113"/>
      <c r="G458" s="113"/>
      <c r="H458" s="113"/>
      <c r="I458" s="113"/>
      <c r="J458" s="113"/>
      <c r="K458" s="113"/>
    </row>
    <row r="459" spans="2:11">
      <c r="B459" s="112"/>
      <c r="C459" s="113"/>
      <c r="D459" s="113"/>
      <c r="E459" s="113"/>
      <c r="F459" s="113"/>
      <c r="G459" s="113"/>
      <c r="H459" s="113"/>
      <c r="I459" s="113"/>
      <c r="J459" s="113"/>
      <c r="K459" s="11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</sheetData>
  <autoFilter ref="B13:K223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21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9604</v>
      </c>
    </row>
    <row r="6" spans="2:29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9" ht="26.25" customHeight="1">
      <c r="B7" s="77" t="s">
        <v>100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29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6" t="s">
        <v>50</v>
      </c>
      <c r="C11" s="106"/>
      <c r="D11" s="107"/>
      <c r="E11" s="107"/>
      <c r="F11" s="120"/>
      <c r="G11" s="109"/>
      <c r="H11" s="121"/>
      <c r="I11" s="109">
        <v>4.3281232529999993</v>
      </c>
      <c r="J11" s="110"/>
      <c r="K11" s="110">
        <v>1</v>
      </c>
      <c r="L11" s="110">
        <v>1.7894286566416225E-6</v>
      </c>
      <c r="AC11" s="1"/>
    </row>
    <row r="12" spans="2:29" ht="21" customHeight="1">
      <c r="B12" s="132" t="s">
        <v>2299</v>
      </c>
      <c r="C12" s="106"/>
      <c r="D12" s="107"/>
      <c r="E12" s="107"/>
      <c r="F12" s="120"/>
      <c r="G12" s="109"/>
      <c r="H12" s="121"/>
      <c r="I12" s="109">
        <v>2.3600013099999999</v>
      </c>
      <c r="J12" s="110"/>
      <c r="K12" s="110">
        <v>0.54527128088697252</v>
      </c>
      <c r="L12" s="110">
        <v>9.7572405566283202E-7</v>
      </c>
    </row>
    <row r="13" spans="2:29">
      <c r="B13" s="111" t="s">
        <v>2300</v>
      </c>
      <c r="C13" s="106">
        <v>8944</v>
      </c>
      <c r="D13" s="107" t="s">
        <v>631</v>
      </c>
      <c r="E13" s="107" t="s">
        <v>133</v>
      </c>
      <c r="F13" s="120">
        <v>44607</v>
      </c>
      <c r="G13" s="109">
        <v>14576.658799999999</v>
      </c>
      <c r="H13" s="121">
        <v>16.1723</v>
      </c>
      <c r="I13" s="109">
        <v>2.3573809909999999</v>
      </c>
      <c r="J13" s="110">
        <v>8.7508926470627866E-5</v>
      </c>
      <c r="K13" s="110">
        <v>0.54466586397834271</v>
      </c>
      <c r="L13" s="110">
        <v>9.7464070529731461E-7</v>
      </c>
    </row>
    <row r="14" spans="2:29">
      <c r="B14" s="111" t="s">
        <v>2301</v>
      </c>
      <c r="C14" s="106" t="s">
        <v>2302</v>
      </c>
      <c r="D14" s="107" t="s">
        <v>1372</v>
      </c>
      <c r="E14" s="107" t="s">
        <v>133</v>
      </c>
      <c r="F14" s="120">
        <v>44628</v>
      </c>
      <c r="G14" s="109">
        <v>25861.813999999998</v>
      </c>
      <c r="H14" s="121">
        <v>1E-4</v>
      </c>
      <c r="I14" s="109">
        <v>2.5862000000000001E-5</v>
      </c>
      <c r="J14" s="110">
        <v>2.8433466666237148E-4</v>
      </c>
      <c r="K14" s="110">
        <v>5.9753381519516544E-6</v>
      </c>
      <c r="L14" s="110">
        <v>1.0692441322226284E-11</v>
      </c>
    </row>
    <row r="15" spans="2:29">
      <c r="B15" s="111" t="s">
        <v>2303</v>
      </c>
      <c r="C15" s="106">
        <v>8731</v>
      </c>
      <c r="D15" s="107" t="s">
        <v>156</v>
      </c>
      <c r="E15" s="107" t="s">
        <v>133</v>
      </c>
      <c r="F15" s="120">
        <v>44537</v>
      </c>
      <c r="G15" s="109">
        <v>3103.41768</v>
      </c>
      <c r="H15" s="121">
        <v>8.3599999999999994E-2</v>
      </c>
      <c r="I15" s="109">
        <v>2.5944569999999997E-3</v>
      </c>
      <c r="J15" s="110">
        <v>4.7428604264546E-4</v>
      </c>
      <c r="K15" s="110">
        <v>5.9944157047784523E-4</v>
      </c>
      <c r="L15" s="110">
        <v>1.072657924195315E-9</v>
      </c>
    </row>
    <row r="16" spans="2:29">
      <c r="B16" s="132" t="s">
        <v>200</v>
      </c>
      <c r="C16" s="106"/>
      <c r="D16" s="107"/>
      <c r="E16" s="107"/>
      <c r="F16" s="120"/>
      <c r="G16" s="109"/>
      <c r="H16" s="121"/>
      <c r="I16" s="109">
        <v>1.9681219429999997</v>
      </c>
      <c r="J16" s="110"/>
      <c r="K16" s="110">
        <v>0.45472871911302754</v>
      </c>
      <c r="L16" s="110">
        <v>8.1370460097879051E-7</v>
      </c>
    </row>
    <row r="17" spans="2:12">
      <c r="B17" s="111" t="s">
        <v>2304</v>
      </c>
      <c r="C17" s="106" t="s">
        <v>2305</v>
      </c>
      <c r="D17" s="107" t="s">
        <v>1117</v>
      </c>
      <c r="E17" s="107" t="s">
        <v>132</v>
      </c>
      <c r="F17" s="120">
        <v>43879</v>
      </c>
      <c r="G17" s="109">
        <v>3419.7405800000001</v>
      </c>
      <c r="H17" s="121">
        <v>1E-4</v>
      </c>
      <c r="I17" s="109">
        <v>1.1943000000000002E-5</v>
      </c>
      <c r="J17" s="110">
        <v>1.4791866883861195E-3</v>
      </c>
      <c r="K17" s="110">
        <v>2.7593946156043083E-6</v>
      </c>
      <c r="L17" s="110">
        <v>4.9377398001449442E-12</v>
      </c>
    </row>
    <row r="18" spans="2:12">
      <c r="B18" s="111" t="s">
        <v>2306</v>
      </c>
      <c r="C18" s="106">
        <v>9122</v>
      </c>
      <c r="D18" s="107" t="s">
        <v>1464</v>
      </c>
      <c r="E18" s="107" t="s">
        <v>132</v>
      </c>
      <c r="F18" s="120">
        <v>44742</v>
      </c>
      <c r="G18" s="109">
        <v>3359.02</v>
      </c>
      <c r="H18" s="121">
        <v>16.649999999999999</v>
      </c>
      <c r="I18" s="109">
        <v>1.9681099999999998</v>
      </c>
      <c r="J18" s="110">
        <v>4.0380836020905005E-4</v>
      </c>
      <c r="K18" s="110">
        <v>0.45472595971841195</v>
      </c>
      <c r="L18" s="110">
        <v>8.1369966323899043E-7</v>
      </c>
    </row>
    <row r="19" spans="2:12">
      <c r="B19" s="106"/>
      <c r="C19" s="106"/>
      <c r="D19" s="106"/>
      <c r="E19" s="106"/>
      <c r="F19" s="106"/>
      <c r="G19" s="109"/>
      <c r="H19" s="121"/>
      <c r="I19" s="106"/>
      <c r="J19" s="106"/>
      <c r="K19" s="110"/>
      <c r="L19" s="106"/>
    </row>
    <row r="20" spans="2:12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12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>
      <c r="B22" s="141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12">
      <c r="B23" s="141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12">
      <c r="B24" s="141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1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1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1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1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1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1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1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1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</row>
    <row r="112" spans="2:12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</row>
    <row r="113" spans="2:12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</row>
    <row r="114" spans="2:12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</row>
    <row r="115" spans="2:12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</row>
    <row r="116" spans="2:12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</row>
    <row r="117" spans="2:12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</row>
    <row r="118" spans="2:12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146</v>
      </c>
      <c r="C1" s="46" t="s" vm="1">
        <v>230</v>
      </c>
    </row>
    <row r="2" spans="2:25">
      <c r="B2" s="46" t="s">
        <v>145</v>
      </c>
      <c r="C2" s="46" t="s">
        <v>231</v>
      </c>
    </row>
    <row r="3" spans="2:25">
      <c r="B3" s="46" t="s">
        <v>147</v>
      </c>
      <c r="C3" s="46" t="s">
        <v>232</v>
      </c>
    </row>
    <row r="4" spans="2:25">
      <c r="B4" s="46" t="s">
        <v>148</v>
      </c>
      <c r="C4" s="46">
        <v>9604</v>
      </c>
    </row>
    <row r="6" spans="2:25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25" ht="26.25" customHeight="1">
      <c r="B7" s="77" t="s">
        <v>101</v>
      </c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2:25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60</v>
      </c>
      <c r="K8" s="29" t="s">
        <v>149</v>
      </c>
      <c r="L8" s="30" t="s">
        <v>151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6" t="s">
        <v>52</v>
      </c>
      <c r="C11" s="106"/>
      <c r="D11" s="106"/>
      <c r="E11" s="106"/>
      <c r="F11" s="106"/>
      <c r="G11" s="106"/>
      <c r="H11" s="106"/>
      <c r="I11" s="127">
        <v>0</v>
      </c>
      <c r="J11" s="106"/>
      <c r="K11" s="128">
        <v>0</v>
      </c>
      <c r="L11" s="128">
        <v>0</v>
      </c>
      <c r="W11" s="1"/>
    </row>
    <row r="12" spans="2:25" ht="19.5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2:25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2:25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2:25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2:25" s="6" customFormat="1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W16" s="1"/>
      <c r="Y16" s="1"/>
    </row>
    <row r="17" spans="2:25" s="6" customFormat="1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W17" s="1"/>
      <c r="Y17" s="1"/>
    </row>
    <row r="18" spans="2:25" s="6" customFormat="1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W18" s="1"/>
      <c r="Y18" s="1"/>
    </row>
    <row r="19" spans="2:2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</row>
    <row r="20" spans="2:2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2:2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2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</row>
    <row r="23" spans="2:2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</row>
    <row r="84" spans="2:12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</row>
    <row r="85" spans="2:12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</row>
    <row r="86" spans="2:12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</row>
    <row r="87" spans="2:12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</row>
    <row r="88" spans="2:12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</row>
    <row r="89" spans="2:12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</row>
    <row r="90" spans="2:12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</row>
    <row r="91" spans="2:1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</row>
    <row r="92" spans="2:1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</row>
    <row r="93" spans="2:1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</row>
    <row r="94" spans="2:1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</row>
    <row r="95" spans="2:1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</row>
    <row r="96" spans="2:12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</row>
    <row r="97" spans="2:1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</row>
    <row r="98" spans="2:12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</row>
    <row r="99" spans="2:12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</row>
    <row r="100" spans="2:12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</row>
    <row r="101" spans="2:12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</row>
    <row r="102" spans="2:12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</row>
    <row r="103" spans="2:12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</row>
    <row r="104" spans="2:12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</row>
    <row r="105" spans="2:1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</row>
    <row r="106" spans="2:1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</row>
    <row r="107" spans="2:1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</row>
    <row r="108" spans="2:1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</row>
    <row r="109" spans="2:1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</row>
    <row r="110" spans="2:12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</row>
    <row r="111" spans="2:12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</row>
    <row r="131" spans="2:12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</row>
    <row r="132" spans="2:12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</row>
    <row r="133" spans="2:12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</row>
    <row r="134" spans="2:12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2:12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</row>
    <row r="136" spans="2:12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</row>
    <row r="137" spans="2:12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</row>
    <row r="138" spans="2:12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</row>
    <row r="139" spans="2:12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</row>
    <row r="141" spans="2:12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</row>
    <row r="142" spans="2:12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</row>
    <row r="143" spans="2:12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</row>
    <row r="144" spans="2:12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</row>
    <row r="145" spans="2:12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</row>
    <row r="146" spans="2:12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</row>
    <row r="147" spans="2:12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</row>
    <row r="148" spans="2:12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</row>
    <row r="149" spans="2:12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</row>
    <row r="150" spans="2:12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</row>
    <row r="151" spans="2:12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</row>
    <row r="152" spans="2:12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</row>
    <row r="153" spans="2:12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</row>
    <row r="154" spans="2:12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</row>
    <row r="155" spans="2:12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</row>
    <row r="156" spans="2:12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</row>
    <row r="157" spans="2:12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2:12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</row>
    <row r="159" spans="2:12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</row>
    <row r="160" spans="2:12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</row>
    <row r="161" spans="2:12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</row>
    <row r="162" spans="2:12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</row>
    <row r="163" spans="2:12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</row>
    <row r="164" spans="2:12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</row>
    <row r="165" spans="2:12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</row>
    <row r="166" spans="2:12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</row>
    <row r="167" spans="2:12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</row>
    <row r="168" spans="2:12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</row>
    <row r="169" spans="2:12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</row>
    <row r="170" spans="2:12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</row>
    <row r="171" spans="2:12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</row>
    <row r="172" spans="2:12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</row>
    <row r="173" spans="2:12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</row>
    <row r="174" spans="2:12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</row>
    <row r="175" spans="2:12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</row>
    <row r="176" spans="2:12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2:12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</row>
    <row r="178" spans="2:12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spans="2:12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</row>
    <row r="180" spans="2:12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</row>
    <row r="181" spans="2:12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</row>
    <row r="182" spans="2:12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</row>
    <row r="183" spans="2:12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</row>
    <row r="184" spans="2:12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</row>
    <row r="185" spans="2:12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</row>
    <row r="186" spans="2:12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</row>
    <row r="187" spans="2:12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</row>
    <row r="188" spans="2:12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</row>
    <row r="189" spans="2:12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</row>
    <row r="190" spans="2:12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</row>
    <row r="191" spans="2:12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</row>
    <row r="192" spans="2:12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</row>
    <row r="193" spans="2:12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</row>
    <row r="194" spans="2:12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</row>
    <row r="195" spans="2:12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</row>
    <row r="196" spans="2:12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</row>
    <row r="197" spans="2:12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</row>
    <row r="198" spans="2:12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</row>
    <row r="199" spans="2:12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</row>
    <row r="200" spans="2:12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</row>
    <row r="201" spans="2:12">
      <c r="B201" s="112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</row>
    <row r="202" spans="2:12">
      <c r="B202" s="112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</row>
    <row r="203" spans="2:12">
      <c r="B203" s="112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</row>
    <row r="204" spans="2:12">
      <c r="B204" s="112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2:12">
      <c r="B205" s="112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</row>
    <row r="206" spans="2:12">
      <c r="B206" s="112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</row>
    <row r="207" spans="2:12">
      <c r="B207" s="112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</row>
    <row r="208" spans="2:12">
      <c r="B208" s="112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</row>
    <row r="209" spans="2:12">
      <c r="B209" s="112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</row>
    <row r="210" spans="2:12">
      <c r="B210" s="112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</row>
    <row r="211" spans="2:12">
      <c r="B211" s="112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</row>
    <row r="212" spans="2:12">
      <c r="B212" s="112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</row>
    <row r="213" spans="2:12">
      <c r="B213" s="112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</row>
    <row r="214" spans="2:12">
      <c r="B214" s="112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</row>
    <row r="215" spans="2:12">
      <c r="B215" s="112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</row>
    <row r="216" spans="2:12">
      <c r="B216" s="112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</row>
    <row r="217" spans="2:12">
      <c r="B217" s="112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</row>
    <row r="218" spans="2:12">
      <c r="B218" s="112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</row>
    <row r="219" spans="2:12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2:12">
      <c r="B220" s="112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</row>
    <row r="221" spans="2:12">
      <c r="B221" s="112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</row>
    <row r="222" spans="2:12">
      <c r="B222" s="112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</row>
    <row r="223" spans="2:12">
      <c r="B223" s="112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</row>
    <row r="224" spans="2:12">
      <c r="B224" s="112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</row>
    <row r="225" spans="2:12">
      <c r="B225" s="112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</row>
    <row r="226" spans="2:12">
      <c r="B226" s="112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</row>
    <row r="227" spans="2:12">
      <c r="B227" s="112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</row>
    <row r="228" spans="2:12">
      <c r="B228" s="112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2:12">
      <c r="B229" s="112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2:12">
      <c r="B230" s="112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2:12">
      <c r="B231" s="112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2:12">
      <c r="B232" s="112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2:12">
      <c r="B233" s="112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2:12">
      <c r="B234" s="112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2:12">
      <c r="B235" s="112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2:12">
      <c r="B236" s="112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2:12">
      <c r="B237" s="112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2:12">
      <c r="B238" s="112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2:12">
      <c r="B239" s="112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2:12">
      <c r="B240" s="112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2:12">
      <c r="B241" s="112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2:12">
      <c r="B242" s="112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2:12">
      <c r="B243" s="112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2:12">
      <c r="B244" s="112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2:12">
      <c r="B245" s="112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2:12">
      <c r="B246" s="112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2:12">
      <c r="B247" s="112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2:12">
      <c r="B248" s="112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2:12">
      <c r="B249" s="112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</row>
    <row r="250" spans="2:12">
      <c r="B250" s="112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</row>
    <row r="251" spans="2:12">
      <c r="B251" s="112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</row>
    <row r="252" spans="2:12">
      <c r="B252" s="112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</row>
    <row r="253" spans="2:12">
      <c r="B253" s="112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</row>
    <row r="254" spans="2:12">
      <c r="B254" s="112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</row>
    <row r="255" spans="2:12">
      <c r="B255" s="112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</row>
    <row r="256" spans="2:12">
      <c r="B256" s="112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</row>
    <row r="257" spans="2:12">
      <c r="B257" s="112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</row>
    <row r="258" spans="2:12">
      <c r="B258" s="112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</row>
    <row r="259" spans="2:12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</row>
    <row r="260" spans="2:12">
      <c r="B260" s="112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</row>
    <row r="261" spans="2:12">
      <c r="B261" s="112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</row>
    <row r="262" spans="2:12">
      <c r="B262" s="112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</row>
    <row r="263" spans="2:12">
      <c r="B263" s="112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</row>
    <row r="264" spans="2:12">
      <c r="B264" s="112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</row>
    <row r="265" spans="2:12">
      <c r="B265" s="112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</row>
    <row r="266" spans="2:12">
      <c r="B266" s="112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</row>
    <row r="267" spans="2:12">
      <c r="B267" s="112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</row>
    <row r="268" spans="2:12">
      <c r="B268" s="112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</row>
    <row r="269" spans="2:12">
      <c r="B269" s="112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</row>
    <row r="270" spans="2:12">
      <c r="B270" s="112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</row>
    <row r="271" spans="2:12">
      <c r="B271" s="112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</row>
    <row r="272" spans="2:12">
      <c r="B272" s="112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</row>
    <row r="273" spans="2:12"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</row>
    <row r="274" spans="2:12">
      <c r="B274" s="112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</row>
    <row r="275" spans="2:12">
      <c r="B275" s="112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</row>
    <row r="276" spans="2:12">
      <c r="B276" s="112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</row>
    <row r="277" spans="2:12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</row>
    <row r="278" spans="2:12">
      <c r="B278" s="112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</row>
    <row r="279" spans="2:12">
      <c r="B279" s="112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</row>
    <row r="280" spans="2:12">
      <c r="B280" s="112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</row>
    <row r="281" spans="2:12"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</row>
    <row r="282" spans="2:12">
      <c r="B282" s="112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</row>
    <row r="283" spans="2:12">
      <c r="B283" s="112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</row>
    <row r="284" spans="2:12">
      <c r="B284" s="112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</row>
    <row r="285" spans="2:12"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</row>
    <row r="286" spans="2:12">
      <c r="B286" s="112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</row>
    <row r="287" spans="2:12">
      <c r="B287" s="112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</row>
    <row r="288" spans="2:12">
      <c r="B288" s="112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</row>
    <row r="289" spans="2:12">
      <c r="B289" s="112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</row>
    <row r="290" spans="2:12">
      <c r="B290" s="112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</row>
    <row r="291" spans="2:12">
      <c r="B291" s="112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</row>
    <row r="292" spans="2:12">
      <c r="B292" s="112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</row>
    <row r="293" spans="2:12">
      <c r="B293" s="112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</row>
    <row r="294" spans="2:12">
      <c r="B294" s="112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</row>
    <row r="295" spans="2:12">
      <c r="B295" s="112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</row>
    <row r="296" spans="2:12">
      <c r="B296" s="112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</row>
    <row r="297" spans="2:12">
      <c r="B297" s="112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</row>
    <row r="298" spans="2:12">
      <c r="B298" s="112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</row>
    <row r="299" spans="2:12"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</row>
    <row r="300" spans="2:12">
      <c r="B300" s="112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</row>
    <row r="301" spans="2:12">
      <c r="B301" s="112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</row>
    <row r="302" spans="2:12">
      <c r="B302" s="112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</row>
    <row r="303" spans="2:12">
      <c r="B303" s="112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</row>
    <row r="304" spans="2:12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</row>
    <row r="305" spans="2:12">
      <c r="B305" s="112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</row>
    <row r="306" spans="2:12">
      <c r="B306" s="112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</row>
    <row r="307" spans="2:12">
      <c r="B307" s="112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</row>
    <row r="308" spans="2:12">
      <c r="B308" s="112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</row>
    <row r="309" spans="2:12">
      <c r="B309" s="112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</row>
    <row r="310" spans="2:12">
      <c r="B310" s="112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</row>
    <row r="311" spans="2:12">
      <c r="B311" s="112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</row>
    <row r="312" spans="2:12">
      <c r="B312" s="112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</row>
    <row r="313" spans="2:12">
      <c r="B313" s="112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</row>
    <row r="314" spans="2:12">
      <c r="B314" s="112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</row>
    <row r="315" spans="2:12">
      <c r="B315" s="112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</row>
    <row r="316" spans="2:12">
      <c r="B316" s="112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</row>
    <row r="317" spans="2:12">
      <c r="B317" s="112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</row>
    <row r="318" spans="2:12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</row>
    <row r="319" spans="2:12">
      <c r="B319" s="112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</row>
    <row r="320" spans="2:12">
      <c r="B320" s="112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</row>
    <row r="321" spans="2:12">
      <c r="B321" s="112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</row>
    <row r="322" spans="2:12">
      <c r="B322" s="112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</row>
    <row r="323" spans="2:12">
      <c r="B323" s="112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</row>
    <row r="324" spans="2:12">
      <c r="B324" s="112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</row>
    <row r="325" spans="2:12">
      <c r="B325" s="112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</row>
    <row r="326" spans="2:12">
      <c r="B326" s="112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</row>
    <row r="327" spans="2:12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</row>
    <row r="328" spans="2:12">
      <c r="B328" s="112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</row>
    <row r="329" spans="2:12">
      <c r="B329" s="112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</row>
    <row r="330" spans="2:12">
      <c r="B330" s="112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</row>
    <row r="331" spans="2:12">
      <c r="B331" s="112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</row>
    <row r="332" spans="2:12">
      <c r="B332" s="112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</row>
    <row r="333" spans="2:12">
      <c r="B333" s="112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</row>
    <row r="334" spans="2:12">
      <c r="B334" s="112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</row>
    <row r="335" spans="2:12">
      <c r="B335" s="112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</row>
    <row r="336" spans="2:12">
      <c r="B336" s="112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</row>
    <row r="337" spans="2:12">
      <c r="B337" s="112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</row>
    <row r="338" spans="2:12">
      <c r="B338" s="112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</row>
    <row r="339" spans="2:12">
      <c r="B339" s="112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</row>
    <row r="340" spans="2:12">
      <c r="B340" s="112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</row>
    <row r="341" spans="2:12">
      <c r="B341" s="112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</row>
    <row r="342" spans="2:12">
      <c r="B342" s="112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</row>
    <row r="343" spans="2:12">
      <c r="B343" s="112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</row>
    <row r="344" spans="2:12">
      <c r="B344" s="112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</row>
    <row r="345" spans="2:12">
      <c r="B345" s="112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</row>
    <row r="346" spans="2:12">
      <c r="B346" s="112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</row>
    <row r="347" spans="2:12">
      <c r="B347" s="112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</row>
    <row r="348" spans="2:12">
      <c r="B348" s="112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</row>
    <row r="349" spans="2:12">
      <c r="B349" s="112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</row>
    <row r="350" spans="2:12">
      <c r="B350" s="112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</row>
    <row r="351" spans="2:12">
      <c r="B351" s="112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</row>
    <row r="352" spans="2:12">
      <c r="B352" s="112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</row>
    <row r="353" spans="2:12">
      <c r="B353" s="112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</row>
    <row r="354" spans="2:12">
      <c r="B354" s="112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</row>
    <row r="355" spans="2:12">
      <c r="B355" s="112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</row>
    <row r="356" spans="2:12">
      <c r="B356" s="112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</row>
    <row r="357" spans="2:12">
      <c r="B357" s="112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</row>
    <row r="358" spans="2:12">
      <c r="B358" s="112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</row>
    <row r="359" spans="2:12">
      <c r="B359" s="112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</row>
    <row r="360" spans="2:12">
      <c r="B360" s="112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</row>
    <row r="361" spans="2:12">
      <c r="B361" s="112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</row>
    <row r="362" spans="2:12">
      <c r="B362" s="112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</row>
    <row r="363" spans="2:12">
      <c r="B363" s="112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</row>
    <row r="364" spans="2:12">
      <c r="B364" s="112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</row>
    <row r="365" spans="2:12">
      <c r="B365" s="112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</row>
    <row r="366" spans="2:12">
      <c r="B366" s="112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</row>
    <row r="367" spans="2:12">
      <c r="B367" s="112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</row>
    <row r="368" spans="2:12">
      <c r="B368" s="112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</row>
    <row r="369" spans="2:12">
      <c r="B369" s="112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</row>
    <row r="370" spans="2:12">
      <c r="B370" s="112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</row>
    <row r="371" spans="2:12">
      <c r="B371" s="112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</row>
    <row r="372" spans="2:12">
      <c r="B372" s="112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</row>
    <row r="373" spans="2:12">
      <c r="B373" s="112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</row>
    <row r="374" spans="2:12">
      <c r="B374" s="112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</row>
    <row r="375" spans="2:12">
      <c r="B375" s="112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</row>
    <row r="376" spans="2:12">
      <c r="B376" s="112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</row>
    <row r="377" spans="2:12">
      <c r="B377" s="112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</row>
    <row r="378" spans="2:12">
      <c r="B378" s="112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</row>
    <row r="379" spans="2:12">
      <c r="B379" s="112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</row>
    <row r="380" spans="2:12">
      <c r="B380" s="112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</row>
    <row r="381" spans="2:12">
      <c r="B381" s="112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</row>
    <row r="382" spans="2:12">
      <c r="B382" s="112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</row>
    <row r="383" spans="2:12">
      <c r="B383" s="112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</row>
    <row r="384" spans="2:12">
      <c r="B384" s="112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</row>
    <row r="385" spans="2:12">
      <c r="B385" s="112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</row>
    <row r="386" spans="2:12">
      <c r="B386" s="112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</row>
    <row r="387" spans="2:12">
      <c r="B387" s="112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</row>
    <row r="388" spans="2:12">
      <c r="B388" s="112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</row>
    <row r="389" spans="2:12">
      <c r="B389" s="112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</row>
    <row r="390" spans="2:12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</row>
    <row r="391" spans="2:12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</row>
    <row r="392" spans="2:12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</row>
    <row r="393" spans="2:12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</row>
    <row r="394" spans="2:12">
      <c r="B394" s="112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</row>
    <row r="395" spans="2:12">
      <c r="B395" s="112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</row>
    <row r="396" spans="2:12">
      <c r="B396" s="112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</row>
    <row r="397" spans="2:12">
      <c r="B397" s="112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</row>
    <row r="398" spans="2:12">
      <c r="B398" s="112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</row>
    <row r="399" spans="2:12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</row>
    <row r="400" spans="2:12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</row>
    <row r="401" spans="2:12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</row>
    <row r="402" spans="2:12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</row>
    <row r="403" spans="2:12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</row>
    <row r="404" spans="2:12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</row>
    <row r="405" spans="2:12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</row>
    <row r="406" spans="2:12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</row>
    <row r="407" spans="2:12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</row>
    <row r="408" spans="2:12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</row>
    <row r="409" spans="2:12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</row>
    <row r="410" spans="2:12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</row>
    <row r="411" spans="2:12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</row>
    <row r="412" spans="2:12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</row>
    <row r="413" spans="2:12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</row>
    <row r="414" spans="2:12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</row>
    <row r="415" spans="2:12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</row>
    <row r="416" spans="2:12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</row>
    <row r="417" spans="2:12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</row>
    <row r="418" spans="2:12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</row>
    <row r="419" spans="2:12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</row>
    <row r="420" spans="2:12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</row>
    <row r="421" spans="2:12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</row>
    <row r="422" spans="2:12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</row>
    <row r="423" spans="2:12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</row>
    <row r="424" spans="2:12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</row>
    <row r="425" spans="2:12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</row>
    <row r="426" spans="2:12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</row>
    <row r="427" spans="2:12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</row>
    <row r="428" spans="2:12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</row>
    <row r="429" spans="2:12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</row>
    <row r="430" spans="2:12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</row>
    <row r="431" spans="2:12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</row>
    <row r="432" spans="2:12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</row>
    <row r="433" spans="2:12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</row>
    <row r="434" spans="2:12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</row>
    <row r="435" spans="2:12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</row>
    <row r="436" spans="2:12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</row>
    <row r="437" spans="2:12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</row>
    <row r="438" spans="2:12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</row>
    <row r="439" spans="2:12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146</v>
      </c>
      <c r="C1" s="46" t="s" vm="1">
        <v>230</v>
      </c>
    </row>
    <row r="2" spans="2:12">
      <c r="B2" s="46" t="s">
        <v>145</v>
      </c>
      <c r="C2" s="46" t="s">
        <v>231</v>
      </c>
    </row>
    <row r="3" spans="2:12">
      <c r="B3" s="46" t="s">
        <v>147</v>
      </c>
      <c r="C3" s="46" t="s">
        <v>232</v>
      </c>
    </row>
    <row r="4" spans="2:12">
      <c r="B4" s="46" t="s">
        <v>148</v>
      </c>
      <c r="C4" s="46">
        <v>9604</v>
      </c>
    </row>
    <row r="6" spans="2:12" ht="26.25" customHeight="1">
      <c r="B6" s="77" t="s">
        <v>173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12" s="3" customFormat="1" ht="63">
      <c r="B7" s="66" t="s">
        <v>116</v>
      </c>
      <c r="C7" s="49" t="s">
        <v>47</v>
      </c>
      <c r="D7" s="49" t="s">
        <v>118</v>
      </c>
      <c r="E7" s="49" t="s">
        <v>14</v>
      </c>
      <c r="F7" s="49" t="s">
        <v>68</v>
      </c>
      <c r="G7" s="49" t="s">
        <v>104</v>
      </c>
      <c r="H7" s="49" t="s">
        <v>16</v>
      </c>
      <c r="I7" s="49" t="s">
        <v>18</v>
      </c>
      <c r="J7" s="49" t="s">
        <v>63</v>
      </c>
      <c r="K7" s="49" t="s">
        <v>149</v>
      </c>
      <c r="L7" s="51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93" t="s">
        <v>46</v>
      </c>
      <c r="C10" s="93"/>
      <c r="D10" s="93"/>
      <c r="E10" s="93"/>
      <c r="F10" s="93"/>
      <c r="G10" s="94"/>
      <c r="H10" s="95"/>
      <c r="I10" s="95"/>
      <c r="J10" s="96">
        <v>346997.103811017</v>
      </c>
      <c r="K10" s="97">
        <v>1</v>
      </c>
      <c r="L10" s="97">
        <v>0.14346323453258689</v>
      </c>
    </row>
    <row r="11" spans="2:12">
      <c r="B11" s="98" t="s">
        <v>199</v>
      </c>
      <c r="C11" s="99"/>
      <c r="D11" s="99"/>
      <c r="E11" s="99"/>
      <c r="F11" s="99"/>
      <c r="G11" s="100"/>
      <c r="H11" s="101"/>
      <c r="I11" s="101"/>
      <c r="J11" s="102">
        <v>346997.103811017</v>
      </c>
      <c r="K11" s="103">
        <v>1</v>
      </c>
      <c r="L11" s="103">
        <v>0.14346323453258689</v>
      </c>
    </row>
    <row r="12" spans="2:12">
      <c r="B12" s="104" t="s">
        <v>44</v>
      </c>
      <c r="C12" s="99"/>
      <c r="D12" s="99"/>
      <c r="E12" s="99"/>
      <c r="F12" s="99"/>
      <c r="G12" s="100"/>
      <c r="H12" s="101"/>
      <c r="I12" s="101"/>
      <c r="J12" s="102">
        <v>167717.93255203299</v>
      </c>
      <c r="K12" s="103">
        <v>0.4833410155589547</v>
      </c>
      <c r="L12" s="103">
        <v>6.934166547435304E-2</v>
      </c>
    </row>
    <row r="13" spans="2:12">
      <c r="B13" s="105" t="s">
        <v>3093</v>
      </c>
      <c r="C13" s="106" t="s">
        <v>3094</v>
      </c>
      <c r="D13" s="106">
        <v>11</v>
      </c>
      <c r="E13" s="106" t="s">
        <v>313</v>
      </c>
      <c r="F13" s="106" t="s">
        <v>314</v>
      </c>
      <c r="G13" s="107" t="s">
        <v>133</v>
      </c>
      <c r="H13" s="108">
        <v>0</v>
      </c>
      <c r="I13" s="108"/>
      <c r="J13" s="109">
        <v>13262.350662078999</v>
      </c>
      <c r="K13" s="110">
        <v>3.8220349727477829E-2</v>
      </c>
      <c r="L13" s="110">
        <v>5.4832149968706452E-3</v>
      </c>
    </row>
    <row r="14" spans="2:12">
      <c r="B14" s="105" t="s">
        <v>3095</v>
      </c>
      <c r="C14" s="106" t="s">
        <v>3096</v>
      </c>
      <c r="D14" s="106">
        <v>12</v>
      </c>
      <c r="E14" s="106" t="s">
        <v>313</v>
      </c>
      <c r="F14" s="106" t="s">
        <v>314</v>
      </c>
      <c r="G14" s="107" t="s">
        <v>133</v>
      </c>
      <c r="H14" s="108">
        <v>0</v>
      </c>
      <c r="I14" s="108"/>
      <c r="J14" s="109">
        <v>4302.7318174989996</v>
      </c>
      <c r="K14" s="110">
        <v>1.2399907002804182E-2</v>
      </c>
      <c r="L14" s="110">
        <v>1.778930766525563E-3</v>
      </c>
    </row>
    <row r="15" spans="2:12">
      <c r="B15" s="105" t="s">
        <v>3095</v>
      </c>
      <c r="C15" s="106" t="s">
        <v>3097</v>
      </c>
      <c r="D15" s="106">
        <v>12</v>
      </c>
      <c r="E15" s="106" t="s">
        <v>313</v>
      </c>
      <c r="F15" s="106" t="s">
        <v>314</v>
      </c>
      <c r="G15" s="107" t="s">
        <v>133</v>
      </c>
      <c r="H15" s="108">
        <v>0</v>
      </c>
      <c r="I15" s="108"/>
      <c r="J15" s="109">
        <v>348.9556</v>
      </c>
      <c r="K15" s="110">
        <v>1.0056441283442228E-3</v>
      </c>
      <c r="L15" s="110">
        <v>1.4427295944096616E-4</v>
      </c>
    </row>
    <row r="16" spans="2:12">
      <c r="B16" s="105" t="s">
        <v>3098</v>
      </c>
      <c r="C16" s="106" t="s">
        <v>3099</v>
      </c>
      <c r="D16" s="106">
        <v>10</v>
      </c>
      <c r="E16" s="106" t="s">
        <v>313</v>
      </c>
      <c r="F16" s="106" t="s">
        <v>314</v>
      </c>
      <c r="G16" s="107" t="s">
        <v>133</v>
      </c>
      <c r="H16" s="108">
        <v>0</v>
      </c>
      <c r="I16" s="108"/>
      <c r="J16" s="109">
        <v>6166.6251912470007</v>
      </c>
      <c r="K16" s="110">
        <v>1.7771402480078028E-2</v>
      </c>
      <c r="L16" s="110">
        <v>2.5495428819724305E-3</v>
      </c>
    </row>
    <row r="17" spans="2:12">
      <c r="B17" s="105" t="s">
        <v>3098</v>
      </c>
      <c r="C17" s="106" t="s">
        <v>3100</v>
      </c>
      <c r="D17" s="106">
        <v>10</v>
      </c>
      <c r="E17" s="106" t="s">
        <v>313</v>
      </c>
      <c r="F17" s="106" t="s">
        <v>314</v>
      </c>
      <c r="G17" s="107" t="s">
        <v>133</v>
      </c>
      <c r="H17" s="108">
        <v>0</v>
      </c>
      <c r="I17" s="108"/>
      <c r="J17" s="109">
        <v>34847.708025357999</v>
      </c>
      <c r="K17" s="110">
        <v>0.10042650973921932</v>
      </c>
      <c r="L17" s="110">
        <v>1.4407511920006744E-2</v>
      </c>
    </row>
    <row r="18" spans="2:12">
      <c r="B18" s="105" t="s">
        <v>3098</v>
      </c>
      <c r="C18" s="106" t="s">
        <v>3101</v>
      </c>
      <c r="D18" s="106">
        <v>10</v>
      </c>
      <c r="E18" s="106" t="s">
        <v>313</v>
      </c>
      <c r="F18" s="106" t="s">
        <v>314</v>
      </c>
      <c r="G18" s="107" t="s">
        <v>133</v>
      </c>
      <c r="H18" s="108">
        <v>0</v>
      </c>
      <c r="I18" s="108"/>
      <c r="J18" s="109">
        <v>105400.43656999999</v>
      </c>
      <c r="K18" s="110">
        <v>0.30375019103157591</v>
      </c>
      <c r="L18" s="110">
        <v>4.3576984895281043E-2</v>
      </c>
    </row>
    <row r="19" spans="2:12">
      <c r="B19" s="105" t="s">
        <v>3102</v>
      </c>
      <c r="C19" s="106" t="s">
        <v>3103</v>
      </c>
      <c r="D19" s="106">
        <v>20</v>
      </c>
      <c r="E19" s="106" t="s">
        <v>313</v>
      </c>
      <c r="F19" s="106" t="s">
        <v>314</v>
      </c>
      <c r="G19" s="107" t="s">
        <v>133</v>
      </c>
      <c r="H19" s="108">
        <v>0</v>
      </c>
      <c r="I19" s="108"/>
      <c r="J19" s="109">
        <v>3389.1246858499999</v>
      </c>
      <c r="K19" s="110">
        <v>9.7670114494552065E-3</v>
      </c>
      <c r="L19" s="110">
        <v>1.4012070542556536E-3</v>
      </c>
    </row>
    <row r="20" spans="2:12">
      <c r="B20" s="111"/>
      <c r="C20" s="106"/>
      <c r="D20" s="106"/>
      <c r="E20" s="106"/>
      <c r="F20" s="106"/>
      <c r="G20" s="106"/>
      <c r="H20" s="106"/>
      <c r="I20" s="106"/>
      <c r="J20" s="106"/>
      <c r="K20" s="110"/>
      <c r="L20" s="106"/>
    </row>
    <row r="21" spans="2:12">
      <c r="B21" s="104" t="s">
        <v>45</v>
      </c>
      <c r="C21" s="99"/>
      <c r="D21" s="99"/>
      <c r="E21" s="99"/>
      <c r="F21" s="99"/>
      <c r="G21" s="100"/>
      <c r="H21" s="101"/>
      <c r="I21" s="101"/>
      <c r="J21" s="102">
        <v>179279.17125898399</v>
      </c>
      <c r="K21" s="103">
        <v>0.51665898444104519</v>
      </c>
      <c r="L21" s="103">
        <v>7.4121569058233833E-2</v>
      </c>
    </row>
    <row r="22" spans="2:12">
      <c r="B22" s="105" t="s">
        <v>3093</v>
      </c>
      <c r="C22" s="106" t="s">
        <v>3104</v>
      </c>
      <c r="D22" s="106">
        <v>11</v>
      </c>
      <c r="E22" s="106" t="s">
        <v>313</v>
      </c>
      <c r="F22" s="106" t="s">
        <v>314</v>
      </c>
      <c r="G22" s="107" t="s">
        <v>141</v>
      </c>
      <c r="H22" s="108">
        <v>0</v>
      </c>
      <c r="I22" s="108"/>
      <c r="J22" s="109">
        <v>2.5954615E-2</v>
      </c>
      <c r="K22" s="110">
        <v>7.4797785672976418E-8</v>
      </c>
      <c r="L22" s="110">
        <v>1.0730732268520384E-8</v>
      </c>
    </row>
    <row r="23" spans="2:12">
      <c r="B23" s="105" t="s">
        <v>3093</v>
      </c>
      <c r="C23" s="106" t="s">
        <v>3105</v>
      </c>
      <c r="D23" s="106">
        <v>11</v>
      </c>
      <c r="E23" s="106" t="s">
        <v>313</v>
      </c>
      <c r="F23" s="106" t="s">
        <v>314</v>
      </c>
      <c r="G23" s="107" t="s">
        <v>135</v>
      </c>
      <c r="H23" s="108">
        <v>0</v>
      </c>
      <c r="I23" s="108"/>
      <c r="J23" s="109">
        <v>8.962564000000001E-3</v>
      </c>
      <c r="K23" s="110">
        <v>2.5828930275110392E-8</v>
      </c>
      <c r="L23" s="110">
        <v>3.7055018817839963E-9</v>
      </c>
    </row>
    <row r="24" spans="2:12">
      <c r="B24" s="105" t="s">
        <v>3093</v>
      </c>
      <c r="C24" s="106" t="s">
        <v>3106</v>
      </c>
      <c r="D24" s="106">
        <v>11</v>
      </c>
      <c r="E24" s="106" t="s">
        <v>313</v>
      </c>
      <c r="F24" s="106" t="s">
        <v>314</v>
      </c>
      <c r="G24" s="107" t="s">
        <v>134</v>
      </c>
      <c r="H24" s="108">
        <v>0</v>
      </c>
      <c r="I24" s="108"/>
      <c r="J24" s="109">
        <v>0.41618259700000004</v>
      </c>
      <c r="K24" s="110">
        <v>1.1993834888796741E-6</v>
      </c>
      <c r="L24" s="110">
        <v>1.7206743475965701E-7</v>
      </c>
    </row>
    <row r="25" spans="2:12">
      <c r="B25" s="105" t="s">
        <v>3093</v>
      </c>
      <c r="C25" s="106" t="s">
        <v>3107</v>
      </c>
      <c r="D25" s="106">
        <v>11</v>
      </c>
      <c r="E25" s="106" t="s">
        <v>313</v>
      </c>
      <c r="F25" s="106" t="s">
        <v>314</v>
      </c>
      <c r="G25" s="107" t="s">
        <v>132</v>
      </c>
      <c r="H25" s="108">
        <v>0</v>
      </c>
      <c r="I25" s="108"/>
      <c r="J25" s="109">
        <v>13206.19662461</v>
      </c>
      <c r="K25" s="110">
        <v>3.8058521179480546E-2</v>
      </c>
      <c r="L25" s="110">
        <v>5.4599985499352429E-3</v>
      </c>
    </row>
    <row r="26" spans="2:12">
      <c r="B26" s="105" t="s">
        <v>3093</v>
      </c>
      <c r="C26" s="106" t="s">
        <v>3108</v>
      </c>
      <c r="D26" s="106">
        <v>11</v>
      </c>
      <c r="E26" s="106" t="s">
        <v>313</v>
      </c>
      <c r="F26" s="106" t="s">
        <v>314</v>
      </c>
      <c r="G26" s="107" t="s">
        <v>136</v>
      </c>
      <c r="H26" s="108">
        <v>0</v>
      </c>
      <c r="I26" s="108"/>
      <c r="J26" s="109">
        <v>3.21627E-4</v>
      </c>
      <c r="K26" s="110">
        <v>9.2688669867159992E-10</v>
      </c>
      <c r="L26" s="110">
        <v>1.3297416383665893E-10</v>
      </c>
    </row>
    <row r="27" spans="2:12">
      <c r="B27" s="105" t="s">
        <v>3095</v>
      </c>
      <c r="C27" s="106" t="s">
        <v>3109</v>
      </c>
      <c r="D27" s="106">
        <v>12</v>
      </c>
      <c r="E27" s="106" t="s">
        <v>313</v>
      </c>
      <c r="F27" s="106" t="s">
        <v>314</v>
      </c>
      <c r="G27" s="107" t="s">
        <v>135</v>
      </c>
      <c r="H27" s="108">
        <v>0</v>
      </c>
      <c r="I27" s="108"/>
      <c r="J27" s="109">
        <v>49.763885373999997</v>
      </c>
      <c r="K27" s="110">
        <v>1.4341297038923589E-4</v>
      </c>
      <c r="L27" s="110">
        <v>2.0574488605965888E-5</v>
      </c>
    </row>
    <row r="28" spans="2:12">
      <c r="B28" s="105" t="s">
        <v>3095</v>
      </c>
      <c r="C28" s="106" t="s">
        <v>3110</v>
      </c>
      <c r="D28" s="106">
        <v>12</v>
      </c>
      <c r="E28" s="106" t="s">
        <v>313</v>
      </c>
      <c r="F28" s="106" t="s">
        <v>314</v>
      </c>
      <c r="G28" s="107" t="s">
        <v>141</v>
      </c>
      <c r="H28" s="108">
        <v>0</v>
      </c>
      <c r="I28" s="108"/>
      <c r="J28" s="109">
        <v>2.4758580000000001E-3</v>
      </c>
      <c r="K28" s="110">
        <v>7.1350970161076965E-9</v>
      </c>
      <c r="L28" s="110">
        <v>1.0236240966346193E-9</v>
      </c>
    </row>
    <row r="29" spans="2:12">
      <c r="B29" s="105" t="s">
        <v>3095</v>
      </c>
      <c r="C29" s="106" t="s">
        <v>3111</v>
      </c>
      <c r="D29" s="106">
        <v>12</v>
      </c>
      <c r="E29" s="106" t="s">
        <v>313</v>
      </c>
      <c r="F29" s="106" t="s">
        <v>314</v>
      </c>
      <c r="G29" s="107" t="s">
        <v>132</v>
      </c>
      <c r="H29" s="108">
        <v>0</v>
      </c>
      <c r="I29" s="108"/>
      <c r="J29" s="109">
        <v>13663.644569039998</v>
      </c>
      <c r="K29" s="110">
        <v>3.9376825970517462E-2</v>
      </c>
      <c r="L29" s="110">
        <v>5.6491268193572045E-3</v>
      </c>
    </row>
    <row r="30" spans="2:12">
      <c r="B30" s="105" t="s">
        <v>3095</v>
      </c>
      <c r="C30" s="106" t="s">
        <v>3112</v>
      </c>
      <c r="D30" s="106">
        <v>12</v>
      </c>
      <c r="E30" s="106" t="s">
        <v>313</v>
      </c>
      <c r="F30" s="106" t="s">
        <v>314</v>
      </c>
      <c r="G30" s="107" t="s">
        <v>134</v>
      </c>
      <c r="H30" s="108">
        <v>0</v>
      </c>
      <c r="I30" s="108"/>
      <c r="J30" s="109">
        <v>115.23228297499999</v>
      </c>
      <c r="K30" s="110">
        <v>3.3208427882948057E-4</v>
      </c>
      <c r="L30" s="110">
        <v>4.7641884778298749E-5</v>
      </c>
    </row>
    <row r="31" spans="2:12">
      <c r="B31" s="105" t="s">
        <v>3095</v>
      </c>
      <c r="C31" s="106" t="s">
        <v>3113</v>
      </c>
      <c r="D31" s="106">
        <v>12</v>
      </c>
      <c r="E31" s="106" t="s">
        <v>313</v>
      </c>
      <c r="F31" s="106" t="s">
        <v>314</v>
      </c>
      <c r="G31" s="107" t="s">
        <v>139</v>
      </c>
      <c r="H31" s="108">
        <v>0</v>
      </c>
      <c r="I31" s="108"/>
      <c r="J31" s="109">
        <v>0.22575999999999999</v>
      </c>
      <c r="K31" s="110">
        <v>6.506106175541867E-7</v>
      </c>
      <c r="L31" s="110">
        <v>9.3338703615567477E-8</v>
      </c>
    </row>
    <row r="32" spans="2:12">
      <c r="B32" s="105" t="s">
        <v>3095</v>
      </c>
      <c r="C32" s="106" t="s">
        <v>3114</v>
      </c>
      <c r="D32" s="106">
        <v>12</v>
      </c>
      <c r="E32" s="106" t="s">
        <v>313</v>
      </c>
      <c r="F32" s="106" t="s">
        <v>314</v>
      </c>
      <c r="G32" s="107" t="s">
        <v>136</v>
      </c>
      <c r="H32" s="108">
        <v>0</v>
      </c>
      <c r="I32" s="108"/>
      <c r="J32" s="109">
        <v>45.191290000000002</v>
      </c>
      <c r="K32" s="110">
        <v>1.3023535212159081E-4</v>
      </c>
      <c r="L32" s="110">
        <v>1.8683984865853822E-5</v>
      </c>
    </row>
    <row r="33" spans="2:12">
      <c r="B33" s="105" t="s">
        <v>3098</v>
      </c>
      <c r="C33" s="106" t="s">
        <v>3115</v>
      </c>
      <c r="D33" s="106">
        <v>10</v>
      </c>
      <c r="E33" s="106" t="s">
        <v>313</v>
      </c>
      <c r="F33" s="106" t="s">
        <v>314</v>
      </c>
      <c r="G33" s="107" t="s">
        <v>132</v>
      </c>
      <c r="H33" s="108">
        <v>0</v>
      </c>
      <c r="I33" s="108"/>
      <c r="J33" s="109">
        <v>112052.11805888798</v>
      </c>
      <c r="K33" s="110">
        <v>0.32291946194431143</v>
      </c>
      <c r="L33" s="110">
        <v>4.6327070504053512E-2</v>
      </c>
    </row>
    <row r="34" spans="2:12">
      <c r="B34" s="105" t="s">
        <v>3098</v>
      </c>
      <c r="C34" s="106" t="s">
        <v>3116</v>
      </c>
      <c r="D34" s="106">
        <v>10</v>
      </c>
      <c r="E34" s="106" t="s">
        <v>313</v>
      </c>
      <c r="F34" s="106" t="s">
        <v>314</v>
      </c>
      <c r="G34" s="107" t="s">
        <v>3088</v>
      </c>
      <c r="H34" s="108">
        <v>0</v>
      </c>
      <c r="I34" s="108"/>
      <c r="J34" s="109">
        <v>0.33618758300000001</v>
      </c>
      <c r="K34" s="110">
        <v>9.6884838319312288E-7</v>
      </c>
      <c r="L34" s="110">
        <v>1.3899412282455259E-7</v>
      </c>
    </row>
    <row r="35" spans="2:12">
      <c r="B35" s="105" t="s">
        <v>3098</v>
      </c>
      <c r="C35" s="106" t="s">
        <v>3117</v>
      </c>
      <c r="D35" s="106">
        <v>10</v>
      </c>
      <c r="E35" s="106" t="s">
        <v>313</v>
      </c>
      <c r="F35" s="106" t="s">
        <v>314</v>
      </c>
      <c r="G35" s="107" t="s">
        <v>134</v>
      </c>
      <c r="H35" s="108">
        <v>0</v>
      </c>
      <c r="I35" s="108"/>
      <c r="J35" s="109">
        <v>0</v>
      </c>
      <c r="K35" s="110">
        <v>0</v>
      </c>
      <c r="L35" s="110">
        <v>0</v>
      </c>
    </row>
    <row r="36" spans="2:12">
      <c r="B36" s="105" t="s">
        <v>3098</v>
      </c>
      <c r="C36" s="106" t="s">
        <v>3118</v>
      </c>
      <c r="D36" s="106">
        <v>10</v>
      </c>
      <c r="E36" s="106" t="s">
        <v>313</v>
      </c>
      <c r="F36" s="106" t="s">
        <v>314</v>
      </c>
      <c r="G36" s="107" t="s">
        <v>137</v>
      </c>
      <c r="H36" s="108">
        <v>0</v>
      </c>
      <c r="I36" s="108"/>
      <c r="J36" s="109">
        <v>0.39582714099999999</v>
      </c>
      <c r="K36" s="110">
        <v>1.1407217427831241E-6</v>
      </c>
      <c r="L36" s="110">
        <v>1.6365163092131659E-7</v>
      </c>
    </row>
    <row r="37" spans="2:12">
      <c r="B37" s="105" t="s">
        <v>3098</v>
      </c>
      <c r="C37" s="106" t="s">
        <v>3119</v>
      </c>
      <c r="D37" s="106">
        <v>10</v>
      </c>
      <c r="E37" s="106" t="s">
        <v>313</v>
      </c>
      <c r="F37" s="106" t="s">
        <v>314</v>
      </c>
      <c r="G37" s="107" t="s">
        <v>139</v>
      </c>
      <c r="H37" s="108">
        <v>0</v>
      </c>
      <c r="I37" s="108"/>
      <c r="J37" s="109">
        <v>-5.5211999999999999E-5</v>
      </c>
      <c r="K37" s="110">
        <v>-1.5911371995216935E-10</v>
      </c>
      <c r="L37" s="110">
        <v>-2.2826968922850424E-11</v>
      </c>
    </row>
    <row r="38" spans="2:12">
      <c r="B38" s="105" t="s">
        <v>3098</v>
      </c>
      <c r="C38" s="106" t="s">
        <v>3120</v>
      </c>
      <c r="D38" s="106">
        <v>10</v>
      </c>
      <c r="E38" s="106" t="s">
        <v>313</v>
      </c>
      <c r="F38" s="106" t="s">
        <v>314</v>
      </c>
      <c r="G38" s="107" t="s">
        <v>134</v>
      </c>
      <c r="H38" s="108">
        <v>0</v>
      </c>
      <c r="I38" s="108"/>
      <c r="J38" s="109">
        <v>372.77749815799996</v>
      </c>
      <c r="K38" s="110">
        <v>1.0742957046725773E-3</v>
      </c>
      <c r="L38" s="110">
        <v>1.5412193663679266E-4</v>
      </c>
    </row>
    <row r="39" spans="2:12">
      <c r="B39" s="105" t="s">
        <v>3098</v>
      </c>
      <c r="C39" s="106" t="s">
        <v>3121</v>
      </c>
      <c r="D39" s="106">
        <v>10</v>
      </c>
      <c r="E39" s="106" t="s">
        <v>313</v>
      </c>
      <c r="F39" s="106" t="s">
        <v>314</v>
      </c>
      <c r="G39" s="107" t="s">
        <v>136</v>
      </c>
      <c r="H39" s="108">
        <v>0</v>
      </c>
      <c r="I39" s="108"/>
      <c r="J39" s="109">
        <v>0.27130333699999998</v>
      </c>
      <c r="K39" s="110">
        <v>7.8186052281219705E-7</v>
      </c>
      <c r="L39" s="110">
        <v>1.1216823955597723E-7</v>
      </c>
    </row>
    <row r="40" spans="2:12">
      <c r="B40" s="105" t="s">
        <v>3098</v>
      </c>
      <c r="C40" s="106" t="s">
        <v>3122</v>
      </c>
      <c r="D40" s="106">
        <v>10</v>
      </c>
      <c r="E40" s="106" t="s">
        <v>313</v>
      </c>
      <c r="F40" s="106" t="s">
        <v>314</v>
      </c>
      <c r="G40" s="107" t="s">
        <v>140</v>
      </c>
      <c r="H40" s="108">
        <v>0</v>
      </c>
      <c r="I40" s="108"/>
      <c r="J40" s="109">
        <v>85.484497495999989</v>
      </c>
      <c r="K40" s="110">
        <v>2.4635507489006856E-4</v>
      </c>
      <c r="L40" s="110">
        <v>3.534289588724691E-5</v>
      </c>
    </row>
    <row r="41" spans="2:12">
      <c r="B41" s="105" t="s">
        <v>3098</v>
      </c>
      <c r="C41" s="106" t="s">
        <v>3123</v>
      </c>
      <c r="D41" s="106">
        <v>10</v>
      </c>
      <c r="E41" s="106" t="s">
        <v>313</v>
      </c>
      <c r="F41" s="106" t="s">
        <v>314</v>
      </c>
      <c r="G41" s="107" t="s">
        <v>135</v>
      </c>
      <c r="H41" s="108">
        <v>0</v>
      </c>
      <c r="I41" s="108"/>
      <c r="J41" s="109">
        <v>686.14261999999997</v>
      </c>
      <c r="K41" s="110">
        <v>1.9773727574789496E-3</v>
      </c>
      <c r="L41" s="110">
        <v>2.8368029166455055E-4</v>
      </c>
    </row>
    <row r="42" spans="2:12">
      <c r="B42" s="105" t="s">
        <v>3098</v>
      </c>
      <c r="C42" s="106" t="s">
        <v>3124</v>
      </c>
      <c r="D42" s="106">
        <v>10</v>
      </c>
      <c r="E42" s="106" t="s">
        <v>313</v>
      </c>
      <c r="F42" s="106" t="s">
        <v>314</v>
      </c>
      <c r="G42" s="107" t="s">
        <v>3090</v>
      </c>
      <c r="H42" s="108">
        <v>0</v>
      </c>
      <c r="I42" s="108"/>
      <c r="J42" s="109">
        <v>39.434176815999997</v>
      </c>
      <c r="K42" s="110">
        <v>1.1364410936835023E-4</v>
      </c>
      <c r="L42" s="110">
        <v>1.6303751515558584E-5</v>
      </c>
    </row>
    <row r="43" spans="2:12">
      <c r="B43" s="105" t="s">
        <v>3098</v>
      </c>
      <c r="C43" s="106" t="s">
        <v>3125</v>
      </c>
      <c r="D43" s="106">
        <v>10</v>
      </c>
      <c r="E43" s="106" t="s">
        <v>313</v>
      </c>
      <c r="F43" s="106" t="s">
        <v>314</v>
      </c>
      <c r="G43" s="107" t="s">
        <v>136</v>
      </c>
      <c r="H43" s="108">
        <v>0</v>
      </c>
      <c r="I43" s="108"/>
      <c r="J43" s="109">
        <v>2.1569999999999999E-2</v>
      </c>
      <c r="K43" s="110">
        <v>6.2161902111285465E-8</v>
      </c>
      <c r="L43" s="110">
        <v>8.917947541583055E-9</v>
      </c>
    </row>
    <row r="44" spans="2:12">
      <c r="B44" s="105" t="s">
        <v>3098</v>
      </c>
      <c r="C44" s="106" t="s">
        <v>3126</v>
      </c>
      <c r="D44" s="106">
        <v>10</v>
      </c>
      <c r="E44" s="106" t="s">
        <v>313</v>
      </c>
      <c r="F44" s="106" t="s">
        <v>314</v>
      </c>
      <c r="G44" s="107" t="s">
        <v>141</v>
      </c>
      <c r="H44" s="108">
        <v>0</v>
      </c>
      <c r="I44" s="108"/>
      <c r="J44" s="109">
        <v>40.424148793000001</v>
      </c>
      <c r="K44" s="110">
        <v>1.1649707835894782E-4</v>
      </c>
      <c r="L44" s="110">
        <v>1.6713047674970885E-5</v>
      </c>
    </row>
    <row r="45" spans="2:12">
      <c r="B45" s="105" t="s">
        <v>3098</v>
      </c>
      <c r="C45" s="106" t="s">
        <v>3127</v>
      </c>
      <c r="D45" s="106">
        <v>10</v>
      </c>
      <c r="E45" s="106" t="s">
        <v>313</v>
      </c>
      <c r="F45" s="106" t="s">
        <v>314</v>
      </c>
      <c r="G45" s="107" t="s">
        <v>132</v>
      </c>
      <c r="H45" s="108">
        <v>0</v>
      </c>
      <c r="I45" s="108"/>
      <c r="J45" s="109">
        <v>10431.7022</v>
      </c>
      <c r="K45" s="110">
        <v>3.0062793278186426E-2</v>
      </c>
      <c r="L45" s="110">
        <v>4.3129055627731359E-3</v>
      </c>
    </row>
    <row r="46" spans="2:12">
      <c r="B46" s="105" t="s">
        <v>3098</v>
      </c>
      <c r="C46" s="106" t="s">
        <v>3128</v>
      </c>
      <c r="D46" s="106">
        <v>10</v>
      </c>
      <c r="E46" s="106" t="s">
        <v>313</v>
      </c>
      <c r="F46" s="106" t="s">
        <v>314</v>
      </c>
      <c r="G46" s="107" t="s">
        <v>138</v>
      </c>
      <c r="H46" s="108">
        <v>0</v>
      </c>
      <c r="I46" s="108"/>
      <c r="J46" s="109">
        <v>0.62094537599999999</v>
      </c>
      <c r="K46" s="110">
        <v>1.7894828780420653E-6</v>
      </c>
      <c r="L46" s="110">
        <v>2.5672500182459739E-7</v>
      </c>
    </row>
    <row r="47" spans="2:12">
      <c r="B47" s="105" t="s">
        <v>3098</v>
      </c>
      <c r="C47" s="106" t="s">
        <v>3129</v>
      </c>
      <c r="D47" s="106">
        <v>10</v>
      </c>
      <c r="E47" s="106" t="s">
        <v>313</v>
      </c>
      <c r="F47" s="106" t="s">
        <v>314</v>
      </c>
      <c r="G47" s="107" t="s">
        <v>132</v>
      </c>
      <c r="H47" s="108">
        <v>0</v>
      </c>
      <c r="I47" s="108"/>
      <c r="J47" s="109">
        <v>345.181416646</v>
      </c>
      <c r="K47" s="110">
        <v>9.9476742847396825E-4</v>
      </c>
      <c r="L47" s="110">
        <v>1.4271255289653926E-4</v>
      </c>
    </row>
    <row r="48" spans="2:12">
      <c r="B48" s="105" t="s">
        <v>3098</v>
      </c>
      <c r="C48" s="106" t="s">
        <v>3130</v>
      </c>
      <c r="D48" s="106">
        <v>10</v>
      </c>
      <c r="E48" s="106" t="s">
        <v>313</v>
      </c>
      <c r="F48" s="106" t="s">
        <v>314</v>
      </c>
      <c r="G48" s="107" t="s">
        <v>140</v>
      </c>
      <c r="H48" s="108">
        <v>0</v>
      </c>
      <c r="I48" s="108"/>
      <c r="J48" s="109">
        <v>9.8999999999999999E-4</v>
      </c>
      <c r="K48" s="110">
        <v>2.8530497491966903E-9</v>
      </c>
      <c r="L48" s="110">
        <v>4.0930774530214296E-10</v>
      </c>
    </row>
    <row r="49" spans="2:12">
      <c r="B49" s="105" t="s">
        <v>3098</v>
      </c>
      <c r="C49" s="106" t="s">
        <v>3131</v>
      </c>
      <c r="D49" s="106">
        <v>10</v>
      </c>
      <c r="E49" s="106" t="s">
        <v>313</v>
      </c>
      <c r="F49" s="106" t="s">
        <v>314</v>
      </c>
      <c r="G49" s="107" t="s">
        <v>135</v>
      </c>
      <c r="H49" s="108">
        <v>0</v>
      </c>
      <c r="I49" s="108"/>
      <c r="J49" s="109">
        <v>306.24543472400001</v>
      </c>
      <c r="K49" s="110">
        <v>8.8255905124438351E-4</v>
      </c>
      <c r="L49" s="110">
        <v>1.2661477615753035E-4</v>
      </c>
    </row>
    <row r="50" spans="2:12">
      <c r="B50" s="105" t="s">
        <v>3102</v>
      </c>
      <c r="C50" s="106" t="s">
        <v>3132</v>
      </c>
      <c r="D50" s="106">
        <v>20</v>
      </c>
      <c r="E50" s="106" t="s">
        <v>313</v>
      </c>
      <c r="F50" s="106" t="s">
        <v>314</v>
      </c>
      <c r="G50" s="107" t="s">
        <v>140</v>
      </c>
      <c r="H50" s="108">
        <v>0</v>
      </c>
      <c r="I50" s="108"/>
      <c r="J50" s="109">
        <v>1803.8893239440001</v>
      </c>
      <c r="K50" s="110">
        <v>5.1985717002596132E-3</v>
      </c>
      <c r="L50" s="110">
        <v>7.4580391106881389E-4</v>
      </c>
    </row>
    <row r="51" spans="2:12">
      <c r="B51" s="105" t="s">
        <v>3102</v>
      </c>
      <c r="C51" s="106" t="s">
        <v>3133</v>
      </c>
      <c r="D51" s="106">
        <v>20</v>
      </c>
      <c r="E51" s="106" t="s">
        <v>313</v>
      </c>
      <c r="F51" s="106" t="s">
        <v>314</v>
      </c>
      <c r="G51" s="107" t="s">
        <v>138</v>
      </c>
      <c r="H51" s="108">
        <v>0</v>
      </c>
      <c r="I51" s="108"/>
      <c r="J51" s="109">
        <v>8.4670000000000004E-6</v>
      </c>
      <c r="K51" s="110">
        <v>2.4400780026715535E-11</v>
      </c>
      <c r="L51" s="110">
        <v>3.5006148277507523E-12</v>
      </c>
    </row>
    <row r="52" spans="2:12">
      <c r="B52" s="105" t="s">
        <v>3102</v>
      </c>
      <c r="C52" s="106" t="s">
        <v>3134</v>
      </c>
      <c r="D52" s="106">
        <v>20</v>
      </c>
      <c r="E52" s="106" t="s">
        <v>313</v>
      </c>
      <c r="F52" s="106" t="s">
        <v>314</v>
      </c>
      <c r="G52" s="107" t="s">
        <v>134</v>
      </c>
      <c r="H52" s="108">
        <v>0</v>
      </c>
      <c r="I52" s="108"/>
      <c r="J52" s="109">
        <v>45.924681529000004</v>
      </c>
      <c r="K52" s="110">
        <v>1.323488900184357E-4</v>
      </c>
      <c r="L52" s="110">
        <v>1.898719984884239E-5</v>
      </c>
    </row>
    <row r="53" spans="2:12">
      <c r="B53" s="105" t="s">
        <v>3102</v>
      </c>
      <c r="C53" s="106" t="s">
        <v>3135</v>
      </c>
      <c r="D53" s="106">
        <v>20</v>
      </c>
      <c r="E53" s="106" t="s">
        <v>313</v>
      </c>
      <c r="F53" s="106" t="s">
        <v>314</v>
      </c>
      <c r="G53" s="107" t="s">
        <v>141</v>
      </c>
      <c r="H53" s="108">
        <v>0</v>
      </c>
      <c r="I53" s="108"/>
      <c r="J53" s="109">
        <v>0.100338963</v>
      </c>
      <c r="K53" s="110">
        <v>2.8916369012303637E-7</v>
      </c>
      <c r="L53" s="110">
        <v>4.1484358294429444E-8</v>
      </c>
    </row>
    <row r="54" spans="2:12">
      <c r="B54" s="105" t="s">
        <v>3102</v>
      </c>
      <c r="C54" s="106" t="s">
        <v>3136</v>
      </c>
      <c r="D54" s="106">
        <v>20</v>
      </c>
      <c r="E54" s="106" t="s">
        <v>313</v>
      </c>
      <c r="F54" s="106" t="s">
        <v>314</v>
      </c>
      <c r="G54" s="107" t="s">
        <v>136</v>
      </c>
      <c r="H54" s="108">
        <v>0</v>
      </c>
      <c r="I54" s="108"/>
      <c r="J54" s="109">
        <v>1229.4135696829999</v>
      </c>
      <c r="K54" s="110">
        <v>3.5430081582253441E-3</v>
      </c>
      <c r="L54" s="110">
        <v>5.0829141035435121E-4</v>
      </c>
    </row>
    <row r="55" spans="2:12">
      <c r="B55" s="105" t="s">
        <v>3102</v>
      </c>
      <c r="C55" s="106" t="s">
        <v>3137</v>
      </c>
      <c r="D55" s="106">
        <v>20</v>
      </c>
      <c r="E55" s="106" t="s">
        <v>313</v>
      </c>
      <c r="F55" s="106" t="s">
        <v>314</v>
      </c>
      <c r="G55" s="107" t="s">
        <v>135</v>
      </c>
      <c r="H55" s="108">
        <v>0</v>
      </c>
      <c r="I55" s="108"/>
      <c r="J55" s="109">
        <v>6.6155076209999999</v>
      </c>
      <c r="K55" s="110">
        <v>1.9065022584750349E-5</v>
      </c>
      <c r="L55" s="110">
        <v>2.735129806445105E-6</v>
      </c>
    </row>
    <row r="56" spans="2:12">
      <c r="B56" s="105" t="s">
        <v>3102</v>
      </c>
      <c r="C56" s="106" t="s">
        <v>3138</v>
      </c>
      <c r="D56" s="106">
        <v>20</v>
      </c>
      <c r="E56" s="106" t="s">
        <v>313</v>
      </c>
      <c r="F56" s="106" t="s">
        <v>314</v>
      </c>
      <c r="G56" s="107" t="s">
        <v>134</v>
      </c>
      <c r="H56" s="108">
        <v>0</v>
      </c>
      <c r="I56" s="108"/>
      <c r="J56" s="109">
        <v>3.2184939530000003</v>
      </c>
      <c r="K56" s="110">
        <v>9.2752761266643584E-6</v>
      </c>
      <c r="L56" s="110">
        <v>1.3306611143141531E-6</v>
      </c>
    </row>
    <row r="57" spans="2:12">
      <c r="B57" s="105" t="s">
        <v>3102</v>
      </c>
      <c r="C57" s="106" t="s">
        <v>3139</v>
      </c>
      <c r="D57" s="106">
        <v>20</v>
      </c>
      <c r="E57" s="106" t="s">
        <v>313</v>
      </c>
      <c r="F57" s="106" t="s">
        <v>314</v>
      </c>
      <c r="G57" s="107" t="s">
        <v>132</v>
      </c>
      <c r="H57" s="108">
        <v>0</v>
      </c>
      <c r="I57" s="108"/>
      <c r="J57" s="109">
        <v>22127.829732204995</v>
      </c>
      <c r="K57" s="110">
        <v>6.3769494007812649E-2</v>
      </c>
      <c r="L57" s="110">
        <v>9.1485778748672218E-3</v>
      </c>
    </row>
    <row r="58" spans="2:12">
      <c r="B58" s="105" t="s">
        <v>3140</v>
      </c>
      <c r="C58" s="106" t="s">
        <v>3141</v>
      </c>
      <c r="D58" s="106">
        <v>85</v>
      </c>
      <c r="E58" s="106" t="s">
        <v>974</v>
      </c>
      <c r="F58" s="106" t="s">
        <v>916</v>
      </c>
      <c r="G58" s="107" t="s">
        <v>132</v>
      </c>
      <c r="H58" s="108">
        <v>0</v>
      </c>
      <c r="I58" s="108"/>
      <c r="J58" s="109">
        <v>2560.1643211869996</v>
      </c>
      <c r="K58" s="110">
        <v>7.3780567418837211E-3</v>
      </c>
      <c r="L58" s="110">
        <v>1.0584798847555982E-3</v>
      </c>
    </row>
    <row r="59" spans="2:12">
      <c r="B59" s="105" t="s">
        <v>3140</v>
      </c>
      <c r="C59" s="106" t="s">
        <v>3142</v>
      </c>
      <c r="D59" s="106">
        <v>85</v>
      </c>
      <c r="E59" s="106" t="s">
        <v>974</v>
      </c>
      <c r="F59" s="106" t="s">
        <v>916</v>
      </c>
      <c r="G59" s="107" t="s">
        <v>134</v>
      </c>
      <c r="H59" s="108">
        <v>0</v>
      </c>
      <c r="I59" s="108"/>
      <c r="J59" s="109">
        <v>60.150152426000005</v>
      </c>
      <c r="K59" s="110">
        <v>1.7334482554862829E-4</v>
      </c>
      <c r="L59" s="110">
        <v>2.4868609362693222E-5</v>
      </c>
    </row>
    <row r="60" spans="2:12">
      <c r="B60" s="111"/>
      <c r="C60" s="106"/>
      <c r="D60" s="106"/>
      <c r="E60" s="106"/>
      <c r="F60" s="106"/>
      <c r="G60" s="106"/>
      <c r="H60" s="106"/>
      <c r="I60" s="106"/>
      <c r="J60" s="106"/>
      <c r="K60" s="110"/>
      <c r="L60" s="106"/>
    </row>
    <row r="61" spans="2:12">
      <c r="B61" s="112"/>
      <c r="C61" s="112"/>
      <c r="D61" s="113"/>
      <c r="E61" s="113"/>
      <c r="F61" s="113"/>
      <c r="G61" s="113"/>
      <c r="H61" s="113"/>
      <c r="I61" s="113"/>
      <c r="J61" s="113"/>
      <c r="K61" s="113"/>
      <c r="L61" s="113"/>
    </row>
    <row r="62" spans="2:12">
      <c r="B62" s="112"/>
      <c r="C62" s="112"/>
      <c r="D62" s="113"/>
      <c r="E62" s="113"/>
      <c r="F62" s="113"/>
      <c r="G62" s="113"/>
      <c r="H62" s="113"/>
      <c r="I62" s="113"/>
      <c r="J62" s="113"/>
      <c r="K62" s="113"/>
      <c r="L62" s="113"/>
    </row>
    <row r="63" spans="2:12">
      <c r="B63" s="112"/>
      <c r="C63" s="112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2:12">
      <c r="B64" s="114" t="s">
        <v>221</v>
      </c>
      <c r="C64" s="112"/>
      <c r="D64" s="113"/>
      <c r="E64" s="113"/>
      <c r="F64" s="113"/>
      <c r="G64" s="113"/>
      <c r="H64" s="113"/>
      <c r="I64" s="113"/>
      <c r="J64" s="113"/>
      <c r="K64" s="113"/>
      <c r="L64" s="113"/>
    </row>
    <row r="65" spans="2:12">
      <c r="B65" s="115"/>
      <c r="C65" s="112"/>
      <c r="D65" s="113"/>
      <c r="E65" s="113"/>
      <c r="F65" s="113"/>
      <c r="G65" s="113"/>
      <c r="H65" s="113"/>
      <c r="I65" s="113"/>
      <c r="J65" s="113"/>
      <c r="K65" s="113"/>
      <c r="L65" s="113"/>
    </row>
    <row r="66" spans="2:12">
      <c r="B66" s="112"/>
      <c r="C66" s="112"/>
      <c r="D66" s="113"/>
      <c r="E66" s="113"/>
      <c r="F66" s="113"/>
      <c r="G66" s="113"/>
      <c r="H66" s="113"/>
      <c r="I66" s="113"/>
      <c r="J66" s="113"/>
      <c r="K66" s="113"/>
      <c r="L66" s="113"/>
    </row>
    <row r="67" spans="2:12">
      <c r="B67" s="112"/>
      <c r="C67" s="112"/>
      <c r="D67" s="113"/>
      <c r="E67" s="113"/>
      <c r="F67" s="113"/>
      <c r="G67" s="113"/>
      <c r="H67" s="113"/>
      <c r="I67" s="113"/>
      <c r="J67" s="113"/>
      <c r="K67" s="113"/>
      <c r="L67" s="113"/>
    </row>
    <row r="68" spans="2:12">
      <c r="B68" s="112"/>
      <c r="C68" s="112"/>
      <c r="D68" s="113"/>
      <c r="E68" s="113"/>
      <c r="F68" s="113"/>
      <c r="G68" s="113"/>
      <c r="H68" s="113"/>
      <c r="I68" s="113"/>
      <c r="J68" s="113"/>
      <c r="K68" s="113"/>
      <c r="L68" s="113"/>
    </row>
    <row r="69" spans="2:12">
      <c r="B69" s="112"/>
      <c r="C69" s="112"/>
      <c r="D69" s="113"/>
      <c r="E69" s="113"/>
      <c r="F69" s="113"/>
      <c r="G69" s="113"/>
      <c r="H69" s="113"/>
      <c r="I69" s="113"/>
      <c r="J69" s="113"/>
      <c r="K69" s="113"/>
      <c r="L69" s="113"/>
    </row>
    <row r="70" spans="2:12">
      <c r="B70" s="112"/>
      <c r="C70" s="112"/>
      <c r="D70" s="113"/>
      <c r="E70" s="113"/>
      <c r="F70" s="113"/>
      <c r="G70" s="113"/>
      <c r="H70" s="113"/>
      <c r="I70" s="113"/>
      <c r="J70" s="113"/>
      <c r="K70" s="113"/>
      <c r="L70" s="113"/>
    </row>
    <row r="71" spans="2:12">
      <c r="B71" s="112"/>
      <c r="C71" s="112"/>
      <c r="D71" s="113"/>
      <c r="E71" s="113"/>
      <c r="F71" s="113"/>
      <c r="G71" s="113"/>
      <c r="H71" s="113"/>
      <c r="I71" s="113"/>
      <c r="J71" s="113"/>
      <c r="K71" s="113"/>
      <c r="L71" s="113"/>
    </row>
    <row r="72" spans="2:12">
      <c r="B72" s="112"/>
      <c r="C72" s="112"/>
      <c r="D72" s="113"/>
      <c r="E72" s="113"/>
      <c r="F72" s="113"/>
      <c r="G72" s="113"/>
      <c r="H72" s="113"/>
      <c r="I72" s="113"/>
      <c r="J72" s="113"/>
      <c r="K72" s="113"/>
      <c r="L72" s="113"/>
    </row>
    <row r="73" spans="2:12">
      <c r="B73" s="112"/>
      <c r="C73" s="112"/>
      <c r="D73" s="113"/>
      <c r="E73" s="113"/>
      <c r="F73" s="113"/>
      <c r="G73" s="113"/>
      <c r="H73" s="113"/>
      <c r="I73" s="113"/>
      <c r="J73" s="113"/>
      <c r="K73" s="113"/>
      <c r="L73" s="113"/>
    </row>
    <row r="74" spans="2:12">
      <c r="B74" s="112"/>
      <c r="C74" s="112"/>
      <c r="D74" s="113"/>
      <c r="E74" s="113"/>
      <c r="F74" s="113"/>
      <c r="G74" s="113"/>
      <c r="H74" s="113"/>
      <c r="I74" s="113"/>
      <c r="J74" s="113"/>
      <c r="K74" s="113"/>
      <c r="L74" s="113"/>
    </row>
    <row r="75" spans="2:12">
      <c r="B75" s="112"/>
      <c r="C75" s="112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2:12">
      <c r="B76" s="112"/>
      <c r="C76" s="112"/>
      <c r="D76" s="113"/>
      <c r="E76" s="113"/>
      <c r="F76" s="113"/>
      <c r="G76" s="113"/>
      <c r="H76" s="113"/>
      <c r="I76" s="113"/>
      <c r="J76" s="113"/>
      <c r="K76" s="113"/>
      <c r="L76" s="113"/>
    </row>
    <row r="77" spans="2:12">
      <c r="B77" s="112"/>
      <c r="C77" s="112"/>
      <c r="D77" s="113"/>
      <c r="E77" s="113"/>
      <c r="F77" s="113"/>
      <c r="G77" s="113"/>
      <c r="H77" s="113"/>
      <c r="I77" s="113"/>
      <c r="J77" s="113"/>
      <c r="K77" s="113"/>
      <c r="L77" s="113"/>
    </row>
    <row r="78" spans="2:12">
      <c r="B78" s="112"/>
      <c r="C78" s="112"/>
      <c r="D78" s="113"/>
      <c r="E78" s="113"/>
      <c r="F78" s="113"/>
      <c r="G78" s="113"/>
      <c r="H78" s="113"/>
      <c r="I78" s="113"/>
      <c r="J78" s="113"/>
      <c r="K78" s="113"/>
      <c r="L78" s="113"/>
    </row>
    <row r="79" spans="2:12">
      <c r="B79" s="112"/>
      <c r="C79" s="112"/>
      <c r="D79" s="113"/>
      <c r="E79" s="113"/>
      <c r="F79" s="113"/>
      <c r="G79" s="113"/>
      <c r="H79" s="113"/>
      <c r="I79" s="113"/>
      <c r="J79" s="113"/>
      <c r="K79" s="113"/>
      <c r="L79" s="113"/>
    </row>
    <row r="80" spans="2:12">
      <c r="B80" s="112"/>
      <c r="C80" s="112"/>
      <c r="D80" s="113"/>
      <c r="E80" s="113"/>
      <c r="F80" s="113"/>
      <c r="G80" s="113"/>
      <c r="H80" s="113"/>
      <c r="I80" s="113"/>
      <c r="J80" s="113"/>
      <c r="K80" s="113"/>
      <c r="L80" s="113"/>
    </row>
    <row r="81" spans="2:12">
      <c r="B81" s="112"/>
      <c r="C81" s="112"/>
      <c r="D81" s="113"/>
      <c r="E81" s="113"/>
      <c r="F81" s="113"/>
      <c r="G81" s="113"/>
      <c r="H81" s="113"/>
      <c r="I81" s="113"/>
      <c r="J81" s="113"/>
      <c r="K81" s="113"/>
      <c r="L81" s="113"/>
    </row>
    <row r="82" spans="2:12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</row>
    <row r="83" spans="2:12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</row>
    <row r="84" spans="2:12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</row>
    <row r="85" spans="2:12">
      <c r="B85" s="112"/>
      <c r="C85" s="112"/>
      <c r="D85" s="113"/>
      <c r="E85" s="113"/>
      <c r="F85" s="113"/>
      <c r="G85" s="113"/>
      <c r="H85" s="113"/>
      <c r="I85" s="113"/>
      <c r="J85" s="113"/>
      <c r="K85" s="113"/>
      <c r="L85" s="113"/>
    </row>
    <row r="86" spans="2:12">
      <c r="B86" s="112"/>
      <c r="C86" s="112"/>
      <c r="D86" s="113"/>
      <c r="E86" s="113"/>
      <c r="F86" s="113"/>
      <c r="G86" s="113"/>
      <c r="H86" s="113"/>
      <c r="I86" s="113"/>
      <c r="J86" s="113"/>
      <c r="K86" s="113"/>
      <c r="L86" s="113"/>
    </row>
    <row r="87" spans="2:12">
      <c r="B87" s="112"/>
      <c r="C87" s="112"/>
      <c r="D87" s="113"/>
      <c r="E87" s="113"/>
      <c r="F87" s="113"/>
      <c r="G87" s="113"/>
      <c r="H87" s="113"/>
      <c r="I87" s="113"/>
      <c r="J87" s="113"/>
      <c r="K87" s="113"/>
      <c r="L87" s="113"/>
    </row>
    <row r="88" spans="2:12">
      <c r="B88" s="112"/>
      <c r="C88" s="112"/>
      <c r="D88" s="113"/>
      <c r="E88" s="113"/>
      <c r="F88" s="113"/>
      <c r="G88" s="113"/>
      <c r="H88" s="113"/>
      <c r="I88" s="113"/>
      <c r="J88" s="113"/>
      <c r="K88" s="113"/>
      <c r="L88" s="113"/>
    </row>
    <row r="89" spans="2:12">
      <c r="B89" s="112"/>
      <c r="C89" s="112"/>
      <c r="D89" s="113"/>
      <c r="E89" s="113"/>
      <c r="F89" s="113"/>
      <c r="G89" s="113"/>
      <c r="H89" s="113"/>
      <c r="I89" s="113"/>
      <c r="J89" s="113"/>
      <c r="K89" s="113"/>
      <c r="L89" s="113"/>
    </row>
    <row r="90" spans="2:12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</row>
    <row r="91" spans="2:12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</row>
    <row r="92" spans="2:12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</row>
    <row r="93" spans="2:12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</row>
    <row r="94" spans="2:12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</row>
    <row r="95" spans="2:12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</row>
    <row r="96" spans="2:12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</row>
    <row r="97" spans="2:12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</row>
    <row r="98" spans="2:12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</row>
    <row r="99" spans="2:12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</row>
    <row r="100" spans="2:12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</row>
    <row r="101" spans="2:12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</row>
    <row r="102" spans="2:12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2:12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</row>
    <row r="104" spans="2:12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</row>
    <row r="105" spans="2:12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2:12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2:12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</row>
    <row r="108" spans="2:12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</row>
    <row r="109" spans="2:12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</row>
    <row r="110" spans="2:12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</row>
    <row r="111" spans="2:12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</row>
    <row r="112" spans="2:12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</row>
    <row r="113" spans="2:12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2:12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</row>
    <row r="115" spans="2:12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</row>
    <row r="116" spans="2:12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</row>
    <row r="117" spans="2:12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</row>
    <row r="118" spans="2:12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</row>
    <row r="119" spans="2:12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</row>
    <row r="120" spans="2:12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</row>
    <row r="121" spans="2:12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</row>
    <row r="122" spans="2:12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</row>
    <row r="123" spans="2:12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</row>
    <row r="124" spans="2:12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</row>
    <row r="125" spans="2:12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</row>
    <row r="126" spans="2:12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</row>
    <row r="127" spans="2:12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</row>
    <row r="128" spans="2:12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</row>
    <row r="129" spans="2:12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140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10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146</v>
      </c>
      <c r="C1" s="46" t="s" vm="1">
        <v>230</v>
      </c>
    </row>
    <row r="2" spans="2:17">
      <c r="B2" s="46" t="s">
        <v>145</v>
      </c>
      <c r="C2" s="46" t="s">
        <v>231</v>
      </c>
    </row>
    <row r="3" spans="2:17">
      <c r="B3" s="46" t="s">
        <v>147</v>
      </c>
      <c r="C3" s="46" t="s">
        <v>232</v>
      </c>
    </row>
    <row r="4" spans="2:17">
      <c r="B4" s="46" t="s">
        <v>148</v>
      </c>
      <c r="C4" s="46">
        <v>9604</v>
      </c>
    </row>
    <row r="6" spans="2:17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9"/>
    </row>
    <row r="7" spans="2:17" ht="26.25" customHeight="1">
      <c r="B7" s="77" t="s">
        <v>102</v>
      </c>
      <c r="C7" s="78"/>
      <c r="D7" s="78"/>
      <c r="E7" s="78"/>
      <c r="F7" s="78"/>
      <c r="G7" s="78"/>
      <c r="H7" s="78"/>
      <c r="I7" s="78"/>
      <c r="J7" s="78"/>
      <c r="K7" s="79"/>
    </row>
    <row r="8" spans="2:17" s="3" customFormat="1" ht="63">
      <c r="B8" s="21" t="s">
        <v>117</v>
      </c>
      <c r="C8" s="29" t="s">
        <v>47</v>
      </c>
      <c r="D8" s="29" t="s">
        <v>67</v>
      </c>
      <c r="E8" s="29" t="s">
        <v>104</v>
      </c>
      <c r="F8" s="29" t="s">
        <v>105</v>
      </c>
      <c r="G8" s="29" t="s">
        <v>206</v>
      </c>
      <c r="H8" s="29" t="s">
        <v>205</v>
      </c>
      <c r="I8" s="29" t="s">
        <v>112</v>
      </c>
      <c r="J8" s="29" t="s">
        <v>149</v>
      </c>
      <c r="K8" s="30" t="s">
        <v>151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213</v>
      </c>
      <c r="H9" s="15"/>
      <c r="I9" s="15" t="s">
        <v>209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93" t="s">
        <v>51</v>
      </c>
      <c r="C11" s="93"/>
      <c r="D11" s="94"/>
      <c r="E11" s="94"/>
      <c r="F11" s="116"/>
      <c r="G11" s="96"/>
      <c r="H11" s="117"/>
      <c r="I11" s="96">
        <v>-31667.968127625001</v>
      </c>
      <c r="J11" s="97">
        <v>1</v>
      </c>
      <c r="K11" s="97">
        <v>-1.3092873366281127E-2</v>
      </c>
      <c r="O11" s="1"/>
    </row>
    <row r="12" spans="2:17" ht="19.5" customHeight="1">
      <c r="B12" s="98" t="s">
        <v>35</v>
      </c>
      <c r="C12" s="99"/>
      <c r="D12" s="100"/>
      <c r="E12" s="100"/>
      <c r="F12" s="118"/>
      <c r="G12" s="102"/>
      <c r="H12" s="119"/>
      <c r="I12" s="102">
        <v>-24969.566240278011</v>
      </c>
      <c r="J12" s="103">
        <v>0.78848021254941969</v>
      </c>
      <c r="K12" s="103">
        <v>-1.0323471574727979E-2</v>
      </c>
    </row>
    <row r="13" spans="2:17">
      <c r="B13" s="104" t="s">
        <v>192</v>
      </c>
      <c r="C13" s="99"/>
      <c r="D13" s="100"/>
      <c r="E13" s="100"/>
      <c r="F13" s="118"/>
      <c r="G13" s="102"/>
      <c r="H13" s="119"/>
      <c r="I13" s="102">
        <v>-411.9378456039999</v>
      </c>
      <c r="J13" s="103">
        <v>1.3008028931437918E-2</v>
      </c>
      <c r="K13" s="103">
        <v>-1.7031247554423788E-4</v>
      </c>
    </row>
    <row r="14" spans="2:17">
      <c r="B14" s="105" t="s">
        <v>2307</v>
      </c>
      <c r="C14" s="106" t="s">
        <v>2308</v>
      </c>
      <c r="D14" s="107" t="s">
        <v>683</v>
      </c>
      <c r="E14" s="107" t="s">
        <v>133</v>
      </c>
      <c r="F14" s="120">
        <v>44635</v>
      </c>
      <c r="G14" s="109">
        <v>321777.36438099999</v>
      </c>
      <c r="H14" s="121">
        <v>2.8283140000000002</v>
      </c>
      <c r="I14" s="109">
        <v>9.1008727839999999</v>
      </c>
      <c r="J14" s="110">
        <v>-2.8738417151749661E-4</v>
      </c>
      <c r="K14" s="110">
        <v>3.7626845651521989E-6</v>
      </c>
    </row>
    <row r="15" spans="2:17">
      <c r="B15" s="105" t="s">
        <v>2307</v>
      </c>
      <c r="C15" s="106" t="s">
        <v>2309</v>
      </c>
      <c r="D15" s="107" t="s">
        <v>683</v>
      </c>
      <c r="E15" s="107" t="s">
        <v>133</v>
      </c>
      <c r="F15" s="120">
        <v>44587</v>
      </c>
      <c r="G15" s="109">
        <v>128614.889916</v>
      </c>
      <c r="H15" s="121">
        <v>11.058242999999999</v>
      </c>
      <c r="I15" s="109">
        <v>14.222547463999998</v>
      </c>
      <c r="J15" s="110">
        <v>-4.491146197533654E-4</v>
      </c>
      <c r="K15" s="110">
        <v>5.8802008433763137E-6</v>
      </c>
    </row>
    <row r="16" spans="2:17" s="6" customFormat="1">
      <c r="B16" s="105" t="s">
        <v>2307</v>
      </c>
      <c r="C16" s="106" t="s">
        <v>2310</v>
      </c>
      <c r="D16" s="107" t="s">
        <v>683</v>
      </c>
      <c r="E16" s="107" t="s">
        <v>133</v>
      </c>
      <c r="F16" s="120">
        <v>44606</v>
      </c>
      <c r="G16" s="109">
        <v>325655.73733700003</v>
      </c>
      <c r="H16" s="121">
        <v>1.2932570000000001</v>
      </c>
      <c r="I16" s="109">
        <v>4.2115649059999996</v>
      </c>
      <c r="J16" s="110">
        <v>-1.3299132072594561E-4</v>
      </c>
      <c r="K16" s="110">
        <v>1.7412385210792844E-6</v>
      </c>
      <c r="O16" s="1"/>
      <c r="Q16" s="1"/>
    </row>
    <row r="17" spans="2:17" s="6" customFormat="1">
      <c r="B17" s="105" t="s">
        <v>2307</v>
      </c>
      <c r="C17" s="106" t="s">
        <v>2311</v>
      </c>
      <c r="D17" s="107" t="s">
        <v>683</v>
      </c>
      <c r="E17" s="107" t="s">
        <v>133</v>
      </c>
      <c r="F17" s="120">
        <v>44620</v>
      </c>
      <c r="G17" s="109">
        <v>162799.949853</v>
      </c>
      <c r="H17" s="121">
        <v>6.1703789999999996</v>
      </c>
      <c r="I17" s="109">
        <v>10.045374163</v>
      </c>
      <c r="J17" s="110">
        <v>-3.1720930507812063E-4</v>
      </c>
      <c r="K17" s="110">
        <v>4.1531812619938703E-6</v>
      </c>
      <c r="O17" s="1"/>
      <c r="Q17" s="1"/>
    </row>
    <row r="18" spans="2:17" s="6" customFormat="1">
      <c r="B18" s="105" t="s">
        <v>2307</v>
      </c>
      <c r="C18" s="106" t="s">
        <v>2312</v>
      </c>
      <c r="D18" s="107" t="s">
        <v>683</v>
      </c>
      <c r="E18" s="107" t="s">
        <v>133</v>
      </c>
      <c r="F18" s="120">
        <v>44616</v>
      </c>
      <c r="G18" s="109">
        <v>276779.62239199999</v>
      </c>
      <c r="H18" s="121">
        <v>7.2256549999999997</v>
      </c>
      <c r="I18" s="109">
        <v>19.999139573000001</v>
      </c>
      <c r="J18" s="110">
        <v>-6.3152582105683306E-4</v>
      </c>
      <c r="K18" s="110">
        <v>8.2684876026338316E-6</v>
      </c>
      <c r="O18" s="1"/>
      <c r="Q18" s="1"/>
    </row>
    <row r="19" spans="2:17">
      <c r="B19" s="105" t="s">
        <v>1239</v>
      </c>
      <c r="C19" s="106" t="s">
        <v>2313</v>
      </c>
      <c r="D19" s="107" t="s">
        <v>683</v>
      </c>
      <c r="E19" s="107" t="s">
        <v>133</v>
      </c>
      <c r="F19" s="120">
        <v>44585</v>
      </c>
      <c r="G19" s="109">
        <v>1473199.5011519999</v>
      </c>
      <c r="H19" s="121">
        <v>11.729858</v>
      </c>
      <c r="I19" s="109">
        <v>172.80420608199998</v>
      </c>
      <c r="J19" s="110">
        <v>-5.4567506631806048E-3</v>
      </c>
      <c r="K19" s="110">
        <v>7.1444545424394223E-5</v>
      </c>
    </row>
    <row r="20" spans="2:17">
      <c r="B20" s="105" t="s">
        <v>1249</v>
      </c>
      <c r="C20" s="106" t="s">
        <v>2314</v>
      </c>
      <c r="D20" s="107" t="s">
        <v>683</v>
      </c>
      <c r="E20" s="107" t="s">
        <v>133</v>
      </c>
      <c r="F20" s="120">
        <v>44882</v>
      </c>
      <c r="G20" s="109">
        <v>409669.94235199993</v>
      </c>
      <c r="H20" s="121">
        <v>-1.4164460000000001</v>
      </c>
      <c r="I20" s="109">
        <v>-5.8027522280000001</v>
      </c>
      <c r="J20" s="110">
        <v>1.8323727637385329E-4</v>
      </c>
      <c r="K20" s="110">
        <v>-2.3991024555451179E-6</v>
      </c>
    </row>
    <row r="21" spans="2:17">
      <c r="B21" s="105" t="s">
        <v>1351</v>
      </c>
      <c r="C21" s="106" t="s">
        <v>2315</v>
      </c>
      <c r="D21" s="107" t="s">
        <v>683</v>
      </c>
      <c r="E21" s="107" t="s">
        <v>133</v>
      </c>
      <c r="F21" s="120">
        <v>44585</v>
      </c>
      <c r="G21" s="109">
        <v>1556835.589801</v>
      </c>
      <c r="H21" s="121">
        <v>-41.956257999999998</v>
      </c>
      <c r="I21" s="109">
        <v>-653.18995533899999</v>
      </c>
      <c r="J21" s="110">
        <v>2.0626203509697266E-2</v>
      </c>
      <c r="K21" s="110">
        <v>-2.7005627057960968E-4</v>
      </c>
    </row>
    <row r="22" spans="2:17">
      <c r="B22" s="105" t="s">
        <v>1279</v>
      </c>
      <c r="C22" s="106" t="s">
        <v>2316</v>
      </c>
      <c r="D22" s="107" t="s">
        <v>683</v>
      </c>
      <c r="E22" s="107" t="s">
        <v>133</v>
      </c>
      <c r="F22" s="120">
        <v>44679</v>
      </c>
      <c r="G22" s="109">
        <v>1228389.1435199999</v>
      </c>
      <c r="H22" s="121">
        <v>1.025569</v>
      </c>
      <c r="I22" s="109">
        <v>12.597979875</v>
      </c>
      <c r="J22" s="110">
        <v>-3.9781459373171377E-4</v>
      </c>
      <c r="K22" s="110">
        <v>5.2085360989879018E-6</v>
      </c>
    </row>
    <row r="23" spans="2:17">
      <c r="B23" s="105" t="s">
        <v>1279</v>
      </c>
      <c r="C23" s="106" t="s">
        <v>2317</v>
      </c>
      <c r="D23" s="107" t="s">
        <v>683</v>
      </c>
      <c r="E23" s="107" t="s">
        <v>133</v>
      </c>
      <c r="F23" s="120">
        <v>44917</v>
      </c>
      <c r="G23" s="109">
        <v>1442600.7658269999</v>
      </c>
      <c r="H23" s="121">
        <v>0.28234999999999999</v>
      </c>
      <c r="I23" s="109">
        <v>4.0731771160000001</v>
      </c>
      <c r="J23" s="110">
        <v>-1.2862135958911853E-4</v>
      </c>
      <c r="K23" s="110">
        <v>1.6840231732992377E-6</v>
      </c>
    </row>
    <row r="24" spans="2:17">
      <c r="B24" s="111"/>
      <c r="C24" s="106"/>
      <c r="D24" s="106"/>
      <c r="E24" s="106"/>
      <c r="F24" s="106"/>
      <c r="G24" s="109"/>
      <c r="H24" s="121"/>
      <c r="I24" s="106"/>
      <c r="J24" s="110"/>
      <c r="K24" s="106"/>
    </row>
    <row r="25" spans="2:17">
      <c r="B25" s="104" t="s">
        <v>2318</v>
      </c>
      <c r="C25" s="99"/>
      <c r="D25" s="100"/>
      <c r="E25" s="100"/>
      <c r="F25" s="118"/>
      <c r="G25" s="102"/>
      <c r="H25" s="119"/>
      <c r="I25" s="102">
        <v>-21872.604931660997</v>
      </c>
      <c r="J25" s="103">
        <v>0.69068545362658773</v>
      </c>
      <c r="K25" s="103">
        <v>-9.0430571802653497E-3</v>
      </c>
    </row>
    <row r="26" spans="2:17">
      <c r="B26" s="105" t="s">
        <v>2319</v>
      </c>
      <c r="C26" s="106" t="s">
        <v>2320</v>
      </c>
      <c r="D26" s="107" t="s">
        <v>683</v>
      </c>
      <c r="E26" s="107" t="s">
        <v>132</v>
      </c>
      <c r="F26" s="120">
        <v>44656</v>
      </c>
      <c r="G26" s="109">
        <v>1476113.96352</v>
      </c>
      <c r="H26" s="121">
        <v>-11.323626000000001</v>
      </c>
      <c r="I26" s="109">
        <v>-167.14961963100001</v>
      </c>
      <c r="J26" s="110">
        <v>5.2781921137905257E-3</v>
      </c>
      <c r="K26" s="110">
        <v>-6.9106700948763061E-5</v>
      </c>
    </row>
    <row r="27" spans="2:17">
      <c r="B27" s="105" t="s">
        <v>2321</v>
      </c>
      <c r="C27" s="106" t="s">
        <v>2322</v>
      </c>
      <c r="D27" s="107" t="s">
        <v>683</v>
      </c>
      <c r="E27" s="107" t="s">
        <v>132</v>
      </c>
      <c r="F27" s="120">
        <v>44656</v>
      </c>
      <c r="G27" s="109">
        <v>1077014.3218799999</v>
      </c>
      <c r="H27" s="121">
        <v>-11.253212</v>
      </c>
      <c r="I27" s="109">
        <v>-121.198707438</v>
      </c>
      <c r="J27" s="110">
        <v>3.8271703113239657E-3</v>
      </c>
      <c r="K27" s="110">
        <v>-5.01086562373554E-5</v>
      </c>
    </row>
    <row r="28" spans="2:17">
      <c r="B28" s="105" t="s">
        <v>2323</v>
      </c>
      <c r="C28" s="106" t="s">
        <v>2324</v>
      </c>
      <c r="D28" s="107" t="s">
        <v>683</v>
      </c>
      <c r="E28" s="107" t="s">
        <v>132</v>
      </c>
      <c r="F28" s="120">
        <v>44664</v>
      </c>
      <c r="G28" s="109">
        <v>1292825.920344</v>
      </c>
      <c r="H28" s="121">
        <v>-11.209114</v>
      </c>
      <c r="I28" s="109">
        <v>-144.91433537399999</v>
      </c>
      <c r="J28" s="110">
        <v>4.5760540995235651E-3</v>
      </c>
      <c r="K28" s="110">
        <v>-5.9913696842313657E-5</v>
      </c>
    </row>
    <row r="29" spans="2:17">
      <c r="B29" s="105" t="s">
        <v>2325</v>
      </c>
      <c r="C29" s="106" t="s">
        <v>2326</v>
      </c>
      <c r="D29" s="107" t="s">
        <v>683</v>
      </c>
      <c r="E29" s="107" t="s">
        <v>132</v>
      </c>
      <c r="F29" s="120">
        <v>44664</v>
      </c>
      <c r="G29" s="109">
        <v>1077423.0559680001</v>
      </c>
      <c r="H29" s="121">
        <v>-11.202083</v>
      </c>
      <c r="I29" s="109">
        <v>-120.693823814</v>
      </c>
      <c r="J29" s="110">
        <v>3.8112272731737041E-3</v>
      </c>
      <c r="K29" s="110">
        <v>-4.9899916057780234E-5</v>
      </c>
    </row>
    <row r="30" spans="2:17">
      <c r="B30" s="105" t="s">
        <v>2327</v>
      </c>
      <c r="C30" s="106" t="s">
        <v>2328</v>
      </c>
      <c r="D30" s="107" t="s">
        <v>683</v>
      </c>
      <c r="E30" s="107" t="s">
        <v>132</v>
      </c>
      <c r="F30" s="120">
        <v>44656</v>
      </c>
      <c r="G30" s="109">
        <v>924614.89763999998</v>
      </c>
      <c r="H30" s="121">
        <v>-11.077567999999999</v>
      </c>
      <c r="I30" s="109">
        <v>-102.42484181699999</v>
      </c>
      <c r="J30" s="110">
        <v>3.2343357617456818E-3</v>
      </c>
      <c r="K30" s="110">
        <v>-4.234674855257062E-5</v>
      </c>
    </row>
    <row r="31" spans="2:17">
      <c r="B31" s="105" t="s">
        <v>2329</v>
      </c>
      <c r="C31" s="106" t="s">
        <v>2330</v>
      </c>
      <c r="D31" s="107" t="s">
        <v>683</v>
      </c>
      <c r="E31" s="107" t="s">
        <v>132</v>
      </c>
      <c r="F31" s="120">
        <v>44657</v>
      </c>
      <c r="G31" s="109">
        <v>1268827.39032</v>
      </c>
      <c r="H31" s="121">
        <v>-10.623476999999999</v>
      </c>
      <c r="I31" s="109">
        <v>-134.793586928</v>
      </c>
      <c r="J31" s="110">
        <v>4.2564646517505855E-3</v>
      </c>
      <c r="K31" s="110">
        <v>-5.5729352673422314E-5</v>
      </c>
    </row>
    <row r="32" spans="2:17">
      <c r="B32" s="105" t="s">
        <v>2331</v>
      </c>
      <c r="C32" s="106" t="s">
        <v>2332</v>
      </c>
      <c r="D32" s="107" t="s">
        <v>683</v>
      </c>
      <c r="E32" s="107" t="s">
        <v>132</v>
      </c>
      <c r="F32" s="120">
        <v>44658</v>
      </c>
      <c r="G32" s="109">
        <v>1549442.8052599998</v>
      </c>
      <c r="H32" s="121">
        <v>-10.469661</v>
      </c>
      <c r="I32" s="109">
        <v>-162.22141580300001</v>
      </c>
      <c r="J32" s="110">
        <v>5.1225710203203403E-3</v>
      </c>
      <c r="K32" s="110">
        <v>-6.7069173678835722E-5</v>
      </c>
    </row>
    <row r="33" spans="2:11">
      <c r="B33" s="105" t="s">
        <v>2333</v>
      </c>
      <c r="C33" s="106" t="s">
        <v>2334</v>
      </c>
      <c r="D33" s="107" t="s">
        <v>683</v>
      </c>
      <c r="E33" s="107" t="s">
        <v>132</v>
      </c>
      <c r="F33" s="120">
        <v>44658</v>
      </c>
      <c r="G33" s="109">
        <v>1364023.5057679999</v>
      </c>
      <c r="H33" s="121">
        <v>-10.428046999999999</v>
      </c>
      <c r="I33" s="109">
        <v>-142.24100880700001</v>
      </c>
      <c r="J33" s="110">
        <v>4.4916367300154806E-3</v>
      </c>
      <c r="K33" s="110">
        <v>-5.8808430913429739E-5</v>
      </c>
    </row>
    <row r="34" spans="2:11">
      <c r="B34" s="105" t="s">
        <v>2335</v>
      </c>
      <c r="C34" s="106" t="s">
        <v>2336</v>
      </c>
      <c r="D34" s="107" t="s">
        <v>683</v>
      </c>
      <c r="E34" s="107" t="s">
        <v>132</v>
      </c>
      <c r="F34" s="120">
        <v>44658</v>
      </c>
      <c r="G34" s="109">
        <v>1395155.4188040001</v>
      </c>
      <c r="H34" s="121">
        <v>-10.417648</v>
      </c>
      <c r="I34" s="109">
        <v>-145.34238020199999</v>
      </c>
      <c r="J34" s="110">
        <v>4.5895707491006689E-3</v>
      </c>
      <c r="K34" s="110">
        <v>-6.0090668623563073E-5</v>
      </c>
    </row>
    <row r="35" spans="2:11">
      <c r="B35" s="105" t="s">
        <v>2337</v>
      </c>
      <c r="C35" s="106" t="s">
        <v>2338</v>
      </c>
      <c r="D35" s="107" t="s">
        <v>683</v>
      </c>
      <c r="E35" s="107" t="s">
        <v>132</v>
      </c>
      <c r="F35" s="120">
        <v>44662</v>
      </c>
      <c r="G35" s="109">
        <v>1240138.150048</v>
      </c>
      <c r="H35" s="121">
        <v>-10.413218000000001</v>
      </c>
      <c r="I35" s="109">
        <v>-129.13828398799998</v>
      </c>
      <c r="J35" s="110">
        <v>4.0778834773219459E-3</v>
      </c>
      <c r="K35" s="110">
        <v>-5.3391211971026368E-5</v>
      </c>
    </row>
    <row r="36" spans="2:11">
      <c r="B36" s="105" t="s">
        <v>2339</v>
      </c>
      <c r="C36" s="106" t="s">
        <v>2340</v>
      </c>
      <c r="D36" s="107" t="s">
        <v>683</v>
      </c>
      <c r="E36" s="107" t="s">
        <v>132</v>
      </c>
      <c r="F36" s="120">
        <v>44658</v>
      </c>
      <c r="G36" s="109">
        <v>1550270.0052</v>
      </c>
      <c r="H36" s="121">
        <v>-10.410717</v>
      </c>
      <c r="I36" s="109">
        <v>-161.394215863</v>
      </c>
      <c r="J36" s="110">
        <v>5.0964499904940404E-3</v>
      </c>
      <c r="K36" s="110">
        <v>-6.6727174343123122E-5</v>
      </c>
    </row>
    <row r="37" spans="2:11">
      <c r="B37" s="105" t="s">
        <v>2341</v>
      </c>
      <c r="C37" s="106" t="s">
        <v>2342</v>
      </c>
      <c r="D37" s="107" t="s">
        <v>683</v>
      </c>
      <c r="E37" s="107" t="s">
        <v>132</v>
      </c>
      <c r="F37" s="120">
        <v>44662</v>
      </c>
      <c r="G37" s="109">
        <v>1705297.00572</v>
      </c>
      <c r="H37" s="121">
        <v>-10.406286</v>
      </c>
      <c r="I37" s="109">
        <v>-177.45809108000003</v>
      </c>
      <c r="J37" s="110">
        <v>5.603709412767709E-3</v>
      </c>
      <c r="K37" s="110">
        <v>-7.3368657722805195E-5</v>
      </c>
    </row>
    <row r="38" spans="2:11">
      <c r="B38" s="105" t="s">
        <v>2343</v>
      </c>
      <c r="C38" s="106" t="s">
        <v>2344</v>
      </c>
      <c r="D38" s="107" t="s">
        <v>683</v>
      </c>
      <c r="E38" s="107" t="s">
        <v>132</v>
      </c>
      <c r="F38" s="120">
        <v>44658</v>
      </c>
      <c r="G38" s="109">
        <v>1333650.6703240001</v>
      </c>
      <c r="H38" s="121">
        <v>-10.376072000000001</v>
      </c>
      <c r="I38" s="109">
        <v>-138.38055982</v>
      </c>
      <c r="J38" s="110">
        <v>4.3697328247367445E-3</v>
      </c>
      <c r="K38" s="110">
        <v>-5.7212358518760124E-5</v>
      </c>
    </row>
    <row r="39" spans="2:11">
      <c r="B39" s="105" t="s">
        <v>2345</v>
      </c>
      <c r="C39" s="106" t="s">
        <v>2346</v>
      </c>
      <c r="D39" s="107" t="s">
        <v>683</v>
      </c>
      <c r="E39" s="107" t="s">
        <v>132</v>
      </c>
      <c r="F39" s="120">
        <v>44658</v>
      </c>
      <c r="G39" s="109">
        <v>1086823.9399920001</v>
      </c>
      <c r="H39" s="121">
        <v>-10.244623000000001</v>
      </c>
      <c r="I39" s="109">
        <v>-111.341014801</v>
      </c>
      <c r="J39" s="110">
        <v>3.5158875477038767E-3</v>
      </c>
      <c r="K39" s="110">
        <v>-4.6033070432171554E-5</v>
      </c>
    </row>
    <row r="40" spans="2:11">
      <c r="B40" s="105" t="s">
        <v>2347</v>
      </c>
      <c r="C40" s="106" t="s">
        <v>2348</v>
      </c>
      <c r="D40" s="107" t="s">
        <v>683</v>
      </c>
      <c r="E40" s="107" t="s">
        <v>132</v>
      </c>
      <c r="F40" s="120">
        <v>44677</v>
      </c>
      <c r="G40" s="109">
        <v>2561757.1450820002</v>
      </c>
      <c r="H40" s="121">
        <v>-8.3661410000000007</v>
      </c>
      <c r="I40" s="109">
        <v>-214.32020874500003</v>
      </c>
      <c r="J40" s="110">
        <v>6.7677284466521083E-3</v>
      </c>
      <c r="K40" s="110">
        <v>-8.8609011529394537E-5</v>
      </c>
    </row>
    <row r="41" spans="2:11">
      <c r="B41" s="105" t="s">
        <v>2349</v>
      </c>
      <c r="C41" s="106" t="s">
        <v>2350</v>
      </c>
      <c r="D41" s="107" t="s">
        <v>683</v>
      </c>
      <c r="E41" s="107" t="s">
        <v>132</v>
      </c>
      <c r="F41" s="120">
        <v>44678</v>
      </c>
      <c r="G41" s="109">
        <v>2248713.8415979999</v>
      </c>
      <c r="H41" s="121">
        <v>-8.056476</v>
      </c>
      <c r="I41" s="109">
        <v>-181.16708306600003</v>
      </c>
      <c r="J41" s="110">
        <v>5.7208306619445561E-3</v>
      </c>
      <c r="K41" s="110">
        <v>-7.4902111406778302E-5</v>
      </c>
    </row>
    <row r="42" spans="2:11">
      <c r="B42" s="105" t="s">
        <v>2351</v>
      </c>
      <c r="C42" s="106" t="s">
        <v>2352</v>
      </c>
      <c r="D42" s="107" t="s">
        <v>683</v>
      </c>
      <c r="E42" s="107" t="s">
        <v>132</v>
      </c>
      <c r="F42" s="120">
        <v>44678</v>
      </c>
      <c r="G42" s="109">
        <v>1269022.0256000001</v>
      </c>
      <c r="H42" s="121">
        <v>-7.8741719999999997</v>
      </c>
      <c r="I42" s="109">
        <v>-99.924974210999991</v>
      </c>
      <c r="J42" s="110">
        <v>3.1553958185221291E-3</v>
      </c>
      <c r="K42" s="110">
        <v>-4.1313197872403225E-5</v>
      </c>
    </row>
    <row r="43" spans="2:11">
      <c r="B43" s="105" t="s">
        <v>2353</v>
      </c>
      <c r="C43" s="106" t="s">
        <v>2354</v>
      </c>
      <c r="D43" s="107" t="s">
        <v>683</v>
      </c>
      <c r="E43" s="107" t="s">
        <v>132</v>
      </c>
      <c r="F43" s="120">
        <v>44679</v>
      </c>
      <c r="G43" s="109">
        <v>1270306.6184479999</v>
      </c>
      <c r="H43" s="121">
        <v>-7.760764</v>
      </c>
      <c r="I43" s="109">
        <v>-98.585494214000008</v>
      </c>
      <c r="J43" s="110">
        <v>3.1130981885762561E-3</v>
      </c>
      <c r="K43" s="110">
        <v>-4.0759400359828088E-5</v>
      </c>
    </row>
    <row r="44" spans="2:11">
      <c r="B44" s="105" t="s">
        <v>2355</v>
      </c>
      <c r="C44" s="106" t="s">
        <v>2356</v>
      </c>
      <c r="D44" s="107" t="s">
        <v>683</v>
      </c>
      <c r="E44" s="107" t="s">
        <v>132</v>
      </c>
      <c r="F44" s="120">
        <v>44713</v>
      </c>
      <c r="G44" s="109">
        <v>381991.20052800002</v>
      </c>
      <c r="H44" s="121">
        <v>-7.4084440000000003</v>
      </c>
      <c r="I44" s="109">
        <v>-28.299603798000003</v>
      </c>
      <c r="J44" s="110">
        <v>8.9363497158863618E-4</v>
      </c>
      <c r="K44" s="110">
        <v>-1.1700249518690247E-5</v>
      </c>
    </row>
    <row r="45" spans="2:11">
      <c r="B45" s="105" t="s">
        <v>2357</v>
      </c>
      <c r="C45" s="106" t="s">
        <v>2358</v>
      </c>
      <c r="D45" s="107" t="s">
        <v>683</v>
      </c>
      <c r="E45" s="107" t="s">
        <v>132</v>
      </c>
      <c r="F45" s="120">
        <v>44713</v>
      </c>
      <c r="G45" s="109">
        <v>1979232.53785</v>
      </c>
      <c r="H45" s="121">
        <v>-7.0772310000000003</v>
      </c>
      <c r="I45" s="109">
        <v>-140.07485360599998</v>
      </c>
      <c r="J45" s="110">
        <v>4.4232346401728287E-3</v>
      </c>
      <c r="K45" s="110">
        <v>-5.7912851013130913E-5</v>
      </c>
    </row>
    <row r="46" spans="2:11">
      <c r="B46" s="105" t="s">
        <v>2359</v>
      </c>
      <c r="C46" s="106" t="s">
        <v>2360</v>
      </c>
      <c r="D46" s="107" t="s">
        <v>683</v>
      </c>
      <c r="E46" s="107" t="s">
        <v>132</v>
      </c>
      <c r="F46" s="120">
        <v>44713</v>
      </c>
      <c r="G46" s="109">
        <v>2717351.8029</v>
      </c>
      <c r="H46" s="121">
        <v>-6.950691</v>
      </c>
      <c r="I46" s="109">
        <v>-188.87472774</v>
      </c>
      <c r="J46" s="110">
        <v>5.9642199644390327E-3</v>
      </c>
      <c r="K46" s="110">
        <v>-7.8088776723045977E-5</v>
      </c>
    </row>
    <row r="47" spans="2:11">
      <c r="B47" s="105" t="s">
        <v>2361</v>
      </c>
      <c r="C47" s="106" t="s">
        <v>2362</v>
      </c>
      <c r="D47" s="107" t="s">
        <v>683</v>
      </c>
      <c r="E47" s="107" t="s">
        <v>132</v>
      </c>
      <c r="F47" s="120">
        <v>44721</v>
      </c>
      <c r="G47" s="109">
        <v>1119454.5446840001</v>
      </c>
      <c r="H47" s="121">
        <v>-6.8586530000000003</v>
      </c>
      <c r="I47" s="109">
        <v>-76.77950629</v>
      </c>
      <c r="J47" s="110">
        <v>2.4245163434727197E-3</v>
      </c>
      <c r="K47" s="110">
        <v>-3.1743885459567278E-5</v>
      </c>
    </row>
    <row r="48" spans="2:11">
      <c r="B48" s="105" t="s">
        <v>2363</v>
      </c>
      <c r="C48" s="106" t="s">
        <v>2364</v>
      </c>
      <c r="D48" s="107" t="s">
        <v>683</v>
      </c>
      <c r="E48" s="107" t="s">
        <v>132</v>
      </c>
      <c r="F48" s="120">
        <v>44714</v>
      </c>
      <c r="G48" s="109">
        <v>1600875.1780000001</v>
      </c>
      <c r="H48" s="121">
        <v>-6.7615319999999999</v>
      </c>
      <c r="I48" s="109">
        <v>-108.243686078</v>
      </c>
      <c r="J48" s="110">
        <v>3.4180811866984136E-3</v>
      </c>
      <c r="K48" s="110">
        <v>-4.4752504133110245E-5</v>
      </c>
    </row>
    <row r="49" spans="2:11">
      <c r="B49" s="105" t="s">
        <v>2365</v>
      </c>
      <c r="C49" s="106" t="s">
        <v>2366</v>
      </c>
      <c r="D49" s="107" t="s">
        <v>683</v>
      </c>
      <c r="E49" s="107" t="s">
        <v>132</v>
      </c>
      <c r="F49" s="120">
        <v>44679</v>
      </c>
      <c r="G49" s="109">
        <v>960963.03618000005</v>
      </c>
      <c r="H49" s="121">
        <v>-6.8375209999999997</v>
      </c>
      <c r="I49" s="109">
        <v>-65.706048315999993</v>
      </c>
      <c r="J49" s="110">
        <v>2.0748425680864086E-3</v>
      </c>
      <c r="K49" s="110">
        <v>-2.7165650998924874E-5</v>
      </c>
    </row>
    <row r="50" spans="2:11">
      <c r="B50" s="105" t="s">
        <v>2367</v>
      </c>
      <c r="C50" s="106" t="s">
        <v>2368</v>
      </c>
      <c r="D50" s="107" t="s">
        <v>683</v>
      </c>
      <c r="E50" s="107" t="s">
        <v>132</v>
      </c>
      <c r="F50" s="120">
        <v>44679</v>
      </c>
      <c r="G50" s="109">
        <v>961109.01263999997</v>
      </c>
      <c r="H50" s="121">
        <v>-6.821294</v>
      </c>
      <c r="I50" s="109">
        <v>-65.560071855999993</v>
      </c>
      <c r="J50" s="110">
        <v>2.0702329745876497E-3</v>
      </c>
      <c r="K50" s="110">
        <v>-2.7105298174975595E-5</v>
      </c>
    </row>
    <row r="51" spans="2:11">
      <c r="B51" s="105" t="s">
        <v>2369</v>
      </c>
      <c r="C51" s="106" t="s">
        <v>2370</v>
      </c>
      <c r="D51" s="107" t="s">
        <v>683</v>
      </c>
      <c r="E51" s="107" t="s">
        <v>132</v>
      </c>
      <c r="F51" s="120">
        <v>44683</v>
      </c>
      <c r="G51" s="109">
        <v>192221.802528</v>
      </c>
      <c r="H51" s="121">
        <v>-6.8170109999999999</v>
      </c>
      <c r="I51" s="109">
        <v>-13.103781299</v>
      </c>
      <c r="J51" s="110">
        <v>4.137866138487472E-4</v>
      </c>
      <c r="K51" s="110">
        <v>-5.4176557357839153E-6</v>
      </c>
    </row>
    <row r="52" spans="2:11">
      <c r="B52" s="105" t="s">
        <v>2371</v>
      </c>
      <c r="C52" s="106" t="s">
        <v>2372</v>
      </c>
      <c r="D52" s="107" t="s">
        <v>683</v>
      </c>
      <c r="E52" s="107" t="s">
        <v>132</v>
      </c>
      <c r="F52" s="120">
        <v>44705</v>
      </c>
      <c r="G52" s="109">
        <v>1282451.85992</v>
      </c>
      <c r="H52" s="121">
        <v>-6.6898059999999999</v>
      </c>
      <c r="I52" s="109">
        <v>-85.793544714999996</v>
      </c>
      <c r="J52" s="110">
        <v>2.7091584900314301E-3</v>
      </c>
      <c r="K52" s="110">
        <v>-3.5470669039166906E-5</v>
      </c>
    </row>
    <row r="53" spans="2:11">
      <c r="B53" s="105" t="s">
        <v>2373</v>
      </c>
      <c r="C53" s="106" t="s">
        <v>2374</v>
      </c>
      <c r="D53" s="107" t="s">
        <v>683</v>
      </c>
      <c r="E53" s="107" t="s">
        <v>132</v>
      </c>
      <c r="F53" s="120">
        <v>44706</v>
      </c>
      <c r="G53" s="109">
        <v>4972970.3310559997</v>
      </c>
      <c r="H53" s="121">
        <v>-6.5745310000000003</v>
      </c>
      <c r="I53" s="109">
        <v>-326.949494125</v>
      </c>
      <c r="J53" s="110">
        <v>1.0324296551245777E-2</v>
      </c>
      <c r="K53" s="110">
        <v>-1.3517470734139393E-4</v>
      </c>
    </row>
    <row r="54" spans="2:11">
      <c r="B54" s="105" t="s">
        <v>2375</v>
      </c>
      <c r="C54" s="106" t="s">
        <v>2376</v>
      </c>
      <c r="D54" s="107" t="s">
        <v>683</v>
      </c>
      <c r="E54" s="107" t="s">
        <v>132</v>
      </c>
      <c r="F54" s="120">
        <v>44706</v>
      </c>
      <c r="G54" s="109">
        <v>1507978.678385</v>
      </c>
      <c r="H54" s="121">
        <v>-6.5712989999999998</v>
      </c>
      <c r="I54" s="109">
        <v>-99.093784733999996</v>
      </c>
      <c r="J54" s="110">
        <v>3.1291488084945135E-3</v>
      </c>
      <c r="K54" s="110">
        <v>-4.0969549093868139E-5</v>
      </c>
    </row>
    <row r="55" spans="2:11">
      <c r="B55" s="105" t="s">
        <v>2377</v>
      </c>
      <c r="C55" s="106" t="s">
        <v>2378</v>
      </c>
      <c r="D55" s="107" t="s">
        <v>683</v>
      </c>
      <c r="E55" s="107" t="s">
        <v>132</v>
      </c>
      <c r="F55" s="120">
        <v>44720</v>
      </c>
      <c r="G55" s="109">
        <v>1443853.1658600001</v>
      </c>
      <c r="H55" s="121">
        <v>-6.5282210000000003</v>
      </c>
      <c r="I55" s="109">
        <v>-94.257927172999999</v>
      </c>
      <c r="J55" s="110">
        <v>2.9764437930823776E-3</v>
      </c>
      <c r="K55" s="110">
        <v>-3.8970201664681036E-5</v>
      </c>
    </row>
    <row r="56" spans="2:11">
      <c r="B56" s="105" t="s">
        <v>2379</v>
      </c>
      <c r="C56" s="106" t="s">
        <v>2380</v>
      </c>
      <c r="D56" s="107" t="s">
        <v>683</v>
      </c>
      <c r="E56" s="107" t="s">
        <v>132</v>
      </c>
      <c r="F56" s="120">
        <v>44720</v>
      </c>
      <c r="G56" s="109">
        <v>1444159.716426</v>
      </c>
      <c r="H56" s="121">
        <v>-6.5056079999999996</v>
      </c>
      <c r="I56" s="109">
        <v>-93.951376606999986</v>
      </c>
      <c r="J56" s="110">
        <v>2.966763646734984E-3</v>
      </c>
      <c r="K56" s="110">
        <v>-3.8843460734387539E-5</v>
      </c>
    </row>
    <row r="57" spans="2:11">
      <c r="B57" s="105" t="s">
        <v>2381</v>
      </c>
      <c r="C57" s="106" t="s">
        <v>2382</v>
      </c>
      <c r="D57" s="107" t="s">
        <v>683</v>
      </c>
      <c r="E57" s="107" t="s">
        <v>132</v>
      </c>
      <c r="F57" s="120">
        <v>44704</v>
      </c>
      <c r="G57" s="109">
        <v>1123337.5185199999</v>
      </c>
      <c r="H57" s="121">
        <v>-6.5765820000000001</v>
      </c>
      <c r="I57" s="109">
        <v>-73.877210486999999</v>
      </c>
      <c r="J57" s="110">
        <v>2.3328686636688413E-3</v>
      </c>
      <c r="K57" s="110">
        <v>-3.0543953993581616E-5</v>
      </c>
    </row>
    <row r="58" spans="2:11">
      <c r="B58" s="105" t="s">
        <v>2383</v>
      </c>
      <c r="C58" s="106" t="s">
        <v>2384</v>
      </c>
      <c r="D58" s="107" t="s">
        <v>683</v>
      </c>
      <c r="E58" s="107" t="s">
        <v>132</v>
      </c>
      <c r="F58" s="120">
        <v>44817</v>
      </c>
      <c r="G58" s="109">
        <v>2246947.5264320001</v>
      </c>
      <c r="H58" s="121">
        <v>-5.5747330000000002</v>
      </c>
      <c r="I58" s="109">
        <v>-125.261329832</v>
      </c>
      <c r="J58" s="110">
        <v>3.9554583776005023E-3</v>
      </c>
      <c r="K58" s="110">
        <v>-5.1788315643519175E-5</v>
      </c>
    </row>
    <row r="59" spans="2:11">
      <c r="B59" s="105" t="s">
        <v>2385</v>
      </c>
      <c r="C59" s="106" t="s">
        <v>2386</v>
      </c>
      <c r="D59" s="107" t="s">
        <v>683</v>
      </c>
      <c r="E59" s="107" t="s">
        <v>132</v>
      </c>
      <c r="F59" s="120">
        <v>44720</v>
      </c>
      <c r="G59" s="109">
        <v>1991118.9143999999</v>
      </c>
      <c r="H59" s="121">
        <v>-6.4313770000000003</v>
      </c>
      <c r="I59" s="109">
        <v>-128.05636933399998</v>
      </c>
      <c r="J59" s="110">
        <v>4.0437191555176616E-3</v>
      </c>
      <c r="K59" s="110">
        <v>-5.2943902831997996E-5</v>
      </c>
    </row>
    <row r="60" spans="2:11">
      <c r="B60" s="105" t="s">
        <v>2387</v>
      </c>
      <c r="C60" s="106" t="s">
        <v>2388</v>
      </c>
      <c r="D60" s="107" t="s">
        <v>683</v>
      </c>
      <c r="E60" s="107" t="s">
        <v>132</v>
      </c>
      <c r="F60" s="120">
        <v>44699</v>
      </c>
      <c r="G60" s="109">
        <v>1124393.4149140001</v>
      </c>
      <c r="H60" s="121">
        <v>-6.4834620000000003</v>
      </c>
      <c r="I60" s="109">
        <v>-72.899617034000002</v>
      </c>
      <c r="J60" s="110">
        <v>2.3019985601920347E-3</v>
      </c>
      <c r="K60" s="110">
        <v>-3.0139775637955794E-5</v>
      </c>
    </row>
    <row r="61" spans="2:11">
      <c r="B61" s="105" t="s">
        <v>2389</v>
      </c>
      <c r="C61" s="106" t="s">
        <v>2390</v>
      </c>
      <c r="D61" s="107" t="s">
        <v>683</v>
      </c>
      <c r="E61" s="107" t="s">
        <v>132</v>
      </c>
      <c r="F61" s="120">
        <v>44704</v>
      </c>
      <c r="G61" s="109">
        <v>963824.17479600001</v>
      </c>
      <c r="H61" s="121">
        <v>-6.4425239999999997</v>
      </c>
      <c r="I61" s="109">
        <v>-62.094605294000004</v>
      </c>
      <c r="J61" s="110">
        <v>1.9608016859102764E-3</v>
      </c>
      <c r="K61" s="110">
        <v>-2.5672528170013792E-5</v>
      </c>
    </row>
    <row r="62" spans="2:11">
      <c r="B62" s="105" t="s">
        <v>2391</v>
      </c>
      <c r="C62" s="106" t="s">
        <v>2392</v>
      </c>
      <c r="D62" s="107" t="s">
        <v>683</v>
      </c>
      <c r="E62" s="107" t="s">
        <v>132</v>
      </c>
      <c r="F62" s="120">
        <v>44720</v>
      </c>
      <c r="G62" s="109">
        <v>1285215.680896</v>
      </c>
      <c r="H62" s="121">
        <v>-6.3797990000000002</v>
      </c>
      <c r="I62" s="109">
        <v>-81.994179576999997</v>
      </c>
      <c r="J62" s="110">
        <v>2.5891834691305566E-3</v>
      </c>
      <c r="K62" s="110">
        <v>-3.3899851283394839E-5</v>
      </c>
    </row>
    <row r="63" spans="2:11">
      <c r="B63" s="105" t="s">
        <v>2393</v>
      </c>
      <c r="C63" s="106" t="s">
        <v>2394</v>
      </c>
      <c r="D63" s="107" t="s">
        <v>683</v>
      </c>
      <c r="E63" s="107" t="s">
        <v>132</v>
      </c>
      <c r="F63" s="120">
        <v>44699</v>
      </c>
      <c r="G63" s="109">
        <v>1349558.2117579998</v>
      </c>
      <c r="H63" s="121">
        <v>-6.4608869999999996</v>
      </c>
      <c r="I63" s="109">
        <v>-87.193426559000002</v>
      </c>
      <c r="J63" s="110">
        <v>2.7533634683350062E-3</v>
      </c>
      <c r="K63" s="110">
        <v>-3.6049439222254833E-5</v>
      </c>
    </row>
    <row r="64" spans="2:11">
      <c r="B64" s="105" t="s">
        <v>2395</v>
      </c>
      <c r="C64" s="106" t="s">
        <v>2396</v>
      </c>
      <c r="D64" s="107" t="s">
        <v>683</v>
      </c>
      <c r="E64" s="107" t="s">
        <v>132</v>
      </c>
      <c r="F64" s="120">
        <v>44704</v>
      </c>
      <c r="G64" s="109">
        <v>1543052.9290179997</v>
      </c>
      <c r="H64" s="121">
        <v>-6.3780780000000004</v>
      </c>
      <c r="I64" s="109">
        <v>-98.417119126000017</v>
      </c>
      <c r="J64" s="110">
        <v>3.1077812990517556E-3</v>
      </c>
      <c r="K64" s="110">
        <v>-4.068978699858129E-5</v>
      </c>
    </row>
    <row r="65" spans="2:11">
      <c r="B65" s="105" t="s">
        <v>2397</v>
      </c>
      <c r="C65" s="106" t="s">
        <v>2398</v>
      </c>
      <c r="D65" s="107" t="s">
        <v>683</v>
      </c>
      <c r="E65" s="107" t="s">
        <v>132</v>
      </c>
      <c r="F65" s="120">
        <v>44704</v>
      </c>
      <c r="G65" s="109">
        <v>1511683.5609400002</v>
      </c>
      <c r="H65" s="121">
        <v>-6.3233600000000001</v>
      </c>
      <c r="I65" s="109">
        <v>-95.589194534000001</v>
      </c>
      <c r="J65" s="110">
        <v>3.0184820872866305E-3</v>
      </c>
      <c r="K65" s="110">
        <v>-3.9520603727231789E-5</v>
      </c>
    </row>
    <row r="66" spans="2:11">
      <c r="B66" s="105" t="s">
        <v>2399</v>
      </c>
      <c r="C66" s="106" t="s">
        <v>2400</v>
      </c>
      <c r="D66" s="107" t="s">
        <v>683</v>
      </c>
      <c r="E66" s="107" t="s">
        <v>132</v>
      </c>
      <c r="F66" s="120">
        <v>44705</v>
      </c>
      <c r="G66" s="109">
        <v>1157885.2807199999</v>
      </c>
      <c r="H66" s="121">
        <v>-6.3167350000000004</v>
      </c>
      <c r="I66" s="109">
        <v>-73.140547677000001</v>
      </c>
      <c r="J66" s="110">
        <v>2.309606583606389E-3</v>
      </c>
      <c r="K66" s="110">
        <v>-3.0239386525087639E-5</v>
      </c>
    </row>
    <row r="67" spans="2:11">
      <c r="B67" s="105" t="s">
        <v>2401</v>
      </c>
      <c r="C67" s="106" t="s">
        <v>2402</v>
      </c>
      <c r="D67" s="107" t="s">
        <v>683</v>
      </c>
      <c r="E67" s="107" t="s">
        <v>132</v>
      </c>
      <c r="F67" s="120">
        <v>44705</v>
      </c>
      <c r="G67" s="109">
        <v>1480504.9354369999</v>
      </c>
      <c r="H67" s="121">
        <v>-6.2460120000000003</v>
      </c>
      <c r="I67" s="109">
        <v>-92.472511960000006</v>
      </c>
      <c r="J67" s="110">
        <v>2.9200645771565374E-3</v>
      </c>
      <c r="K67" s="110">
        <v>-3.8232035730073789E-5</v>
      </c>
    </row>
    <row r="68" spans="2:11">
      <c r="B68" s="105" t="s">
        <v>2403</v>
      </c>
      <c r="C68" s="106" t="s">
        <v>2404</v>
      </c>
      <c r="D68" s="107" t="s">
        <v>683</v>
      </c>
      <c r="E68" s="107" t="s">
        <v>132</v>
      </c>
      <c r="F68" s="120">
        <v>44705</v>
      </c>
      <c r="G68" s="109">
        <v>644242.77679999999</v>
      </c>
      <c r="H68" s="121">
        <v>-6.1561360000000001</v>
      </c>
      <c r="I68" s="109">
        <v>-39.660461198999997</v>
      </c>
      <c r="J68" s="110">
        <v>1.2523841453662094E-3</v>
      </c>
      <c r="K68" s="110">
        <v>-1.6397307021217995E-5</v>
      </c>
    </row>
    <row r="69" spans="2:11">
      <c r="B69" s="105" t="s">
        <v>2405</v>
      </c>
      <c r="C69" s="106" t="s">
        <v>2406</v>
      </c>
      <c r="D69" s="107" t="s">
        <v>683</v>
      </c>
      <c r="E69" s="107" t="s">
        <v>132</v>
      </c>
      <c r="F69" s="120">
        <v>44684</v>
      </c>
      <c r="G69" s="109">
        <v>2255054.0858439999</v>
      </c>
      <c r="H69" s="121">
        <v>-6.2014120000000004</v>
      </c>
      <c r="I69" s="109">
        <v>-139.84518893900002</v>
      </c>
      <c r="J69" s="110">
        <v>4.4159823698006221E-3</v>
      </c>
      <c r="K69" s="110">
        <v>-5.781789795552958E-5</v>
      </c>
    </row>
    <row r="70" spans="2:11">
      <c r="B70" s="105" t="s">
        <v>2407</v>
      </c>
      <c r="C70" s="106" t="s">
        <v>2408</v>
      </c>
      <c r="D70" s="107" t="s">
        <v>683</v>
      </c>
      <c r="E70" s="107" t="s">
        <v>132</v>
      </c>
      <c r="F70" s="120">
        <v>44684</v>
      </c>
      <c r="G70" s="109">
        <v>966948.07104000007</v>
      </c>
      <c r="H70" s="121">
        <v>-6.1468999999999996</v>
      </c>
      <c r="I70" s="109">
        <v>-59.437332438999995</v>
      </c>
      <c r="J70" s="110">
        <v>1.8768912548939593E-3</v>
      </c>
      <c r="K70" s="110">
        <v>-2.4573899522607083E-5</v>
      </c>
    </row>
    <row r="71" spans="2:11">
      <c r="B71" s="105" t="s">
        <v>2409</v>
      </c>
      <c r="C71" s="106" t="s">
        <v>2410</v>
      </c>
      <c r="D71" s="107" t="s">
        <v>683</v>
      </c>
      <c r="E71" s="107" t="s">
        <v>132</v>
      </c>
      <c r="F71" s="120">
        <v>44684</v>
      </c>
      <c r="G71" s="109">
        <v>1612066.7065999999</v>
      </c>
      <c r="H71" s="121">
        <v>-6.1148610000000003</v>
      </c>
      <c r="I71" s="109">
        <v>-98.575632531000011</v>
      </c>
      <c r="J71" s="110">
        <v>3.1127867798063516E-3</v>
      </c>
      <c r="K71" s="110">
        <v>-4.075532312423858E-5</v>
      </c>
    </row>
    <row r="72" spans="2:11">
      <c r="B72" s="105" t="s">
        <v>2411</v>
      </c>
      <c r="C72" s="106" t="s">
        <v>2412</v>
      </c>
      <c r="D72" s="107" t="s">
        <v>683</v>
      </c>
      <c r="E72" s="107" t="s">
        <v>132</v>
      </c>
      <c r="F72" s="120">
        <v>44817</v>
      </c>
      <c r="G72" s="109">
        <v>968699.78856000002</v>
      </c>
      <c r="H72" s="121">
        <v>-5.7154160000000003</v>
      </c>
      <c r="I72" s="109">
        <v>-55.36522186700001</v>
      </c>
      <c r="J72" s="110">
        <v>1.7483035742575199E-3</v>
      </c>
      <c r="K72" s="110">
        <v>-2.2890317303570381E-5</v>
      </c>
    </row>
    <row r="73" spans="2:11">
      <c r="B73" s="105" t="s">
        <v>2413</v>
      </c>
      <c r="C73" s="106" t="s">
        <v>2414</v>
      </c>
      <c r="D73" s="107" t="s">
        <v>683</v>
      </c>
      <c r="E73" s="107" t="s">
        <v>132</v>
      </c>
      <c r="F73" s="120">
        <v>44817</v>
      </c>
      <c r="G73" s="109">
        <v>1614986.2357999999</v>
      </c>
      <c r="H73" s="121">
        <v>-5.6835639999999996</v>
      </c>
      <c r="I73" s="109">
        <v>-91.788781577999998</v>
      </c>
      <c r="J73" s="110">
        <v>2.8984739787561442E-3</v>
      </c>
      <c r="K73" s="110">
        <v>-3.7949352759315213E-5</v>
      </c>
    </row>
    <row r="74" spans="2:11">
      <c r="B74" s="105" t="s">
        <v>2415</v>
      </c>
      <c r="C74" s="106" t="s">
        <v>2416</v>
      </c>
      <c r="D74" s="107" t="s">
        <v>683</v>
      </c>
      <c r="E74" s="107" t="s">
        <v>132</v>
      </c>
      <c r="F74" s="120">
        <v>44816</v>
      </c>
      <c r="G74" s="109">
        <v>323678.47064000001</v>
      </c>
      <c r="H74" s="121">
        <v>-4.6986470000000002</v>
      </c>
      <c r="I74" s="109">
        <v>-15.208508825999999</v>
      </c>
      <c r="J74" s="110">
        <v>4.8024896212817397E-4</v>
      </c>
      <c r="K74" s="110">
        <v>-6.2878388454321227E-6</v>
      </c>
    </row>
    <row r="75" spans="2:11">
      <c r="B75" s="105" t="s">
        <v>2417</v>
      </c>
      <c r="C75" s="106" t="s">
        <v>2418</v>
      </c>
      <c r="D75" s="107" t="s">
        <v>683</v>
      </c>
      <c r="E75" s="107" t="s">
        <v>132</v>
      </c>
      <c r="F75" s="120">
        <v>44816</v>
      </c>
      <c r="G75" s="109">
        <v>1618878.9413999999</v>
      </c>
      <c r="H75" s="121">
        <v>-4.6671779999999998</v>
      </c>
      <c r="I75" s="109">
        <v>-75.555955931</v>
      </c>
      <c r="J75" s="110">
        <v>2.3858794990099185E-3</v>
      </c>
      <c r="K75" s="110">
        <v>-3.1238018147743116E-5</v>
      </c>
    </row>
    <row r="76" spans="2:11">
      <c r="B76" s="105" t="s">
        <v>2419</v>
      </c>
      <c r="C76" s="106" t="s">
        <v>2420</v>
      </c>
      <c r="D76" s="107" t="s">
        <v>683</v>
      </c>
      <c r="E76" s="107" t="s">
        <v>132</v>
      </c>
      <c r="F76" s="120">
        <v>44700</v>
      </c>
      <c r="G76" s="109">
        <v>1365580.588008</v>
      </c>
      <c r="H76" s="121">
        <v>-5.0204209999999998</v>
      </c>
      <c r="I76" s="109">
        <v>-68.557888231999996</v>
      </c>
      <c r="J76" s="110">
        <v>2.1648969695720614E-3</v>
      </c>
      <c r="K76" s="110">
        <v>-2.8344721873652768E-5</v>
      </c>
    </row>
    <row r="77" spans="2:11">
      <c r="B77" s="105" t="s">
        <v>2421</v>
      </c>
      <c r="C77" s="106" t="s">
        <v>2422</v>
      </c>
      <c r="D77" s="107" t="s">
        <v>683</v>
      </c>
      <c r="E77" s="107" t="s">
        <v>132</v>
      </c>
      <c r="F77" s="120">
        <v>44900</v>
      </c>
      <c r="G77" s="109">
        <v>976874.47031999985</v>
      </c>
      <c r="H77" s="121">
        <v>-4.1977779999999996</v>
      </c>
      <c r="I77" s="109">
        <v>-41.007026016999994</v>
      </c>
      <c r="J77" s="110">
        <v>1.2949054973068585E-3</v>
      </c>
      <c r="K77" s="110">
        <v>-1.6954033697539985E-5</v>
      </c>
    </row>
    <row r="78" spans="2:11">
      <c r="B78" s="105" t="s">
        <v>2423</v>
      </c>
      <c r="C78" s="106" t="s">
        <v>2424</v>
      </c>
      <c r="D78" s="107" t="s">
        <v>683</v>
      </c>
      <c r="E78" s="107" t="s">
        <v>132</v>
      </c>
      <c r="F78" s="120">
        <v>44900</v>
      </c>
      <c r="G78" s="109">
        <v>1172950.0513919999</v>
      </c>
      <c r="H78" s="121">
        <v>-4.1355339999999998</v>
      </c>
      <c r="I78" s="109">
        <v>-48.507744193000001</v>
      </c>
      <c r="J78" s="110">
        <v>1.5317605473615819E-3</v>
      </c>
      <c r="K78" s="110">
        <v>-2.0055146874070655E-5</v>
      </c>
    </row>
    <row r="79" spans="2:11">
      <c r="B79" s="105" t="s">
        <v>2425</v>
      </c>
      <c r="C79" s="106" t="s">
        <v>2426</v>
      </c>
      <c r="D79" s="107" t="s">
        <v>683</v>
      </c>
      <c r="E79" s="107" t="s">
        <v>132</v>
      </c>
      <c r="F79" s="120">
        <v>44810</v>
      </c>
      <c r="G79" s="109">
        <v>1305418.82296</v>
      </c>
      <c r="H79" s="121">
        <v>-3.8802449999999999</v>
      </c>
      <c r="I79" s="109">
        <v>-50.653442348999995</v>
      </c>
      <c r="J79" s="110">
        <v>1.5995166518060673E-3</v>
      </c>
      <c r="K79" s="110">
        <v>-2.0942268969354822E-5</v>
      </c>
    </row>
    <row r="80" spans="2:11">
      <c r="B80" s="105" t="s">
        <v>2427</v>
      </c>
      <c r="C80" s="106" t="s">
        <v>2428</v>
      </c>
      <c r="D80" s="107" t="s">
        <v>683</v>
      </c>
      <c r="E80" s="107" t="s">
        <v>132</v>
      </c>
      <c r="F80" s="120">
        <v>44810</v>
      </c>
      <c r="G80" s="109">
        <v>1632016.8228</v>
      </c>
      <c r="H80" s="121">
        <v>-3.8647580000000001</v>
      </c>
      <c r="I80" s="109">
        <v>-63.073508836999999</v>
      </c>
      <c r="J80" s="110">
        <v>1.9917131589500029E-3</v>
      </c>
      <c r="K80" s="110">
        <v>-2.6077248172088143E-5</v>
      </c>
    </row>
    <row r="81" spans="2:11">
      <c r="B81" s="105" t="s">
        <v>2429</v>
      </c>
      <c r="C81" s="106" t="s">
        <v>2430</v>
      </c>
      <c r="D81" s="107" t="s">
        <v>683</v>
      </c>
      <c r="E81" s="107" t="s">
        <v>132</v>
      </c>
      <c r="F81" s="120">
        <v>44816</v>
      </c>
      <c r="G81" s="109">
        <v>3102033.8361740001</v>
      </c>
      <c r="H81" s="121">
        <v>-4.5402050000000003</v>
      </c>
      <c r="I81" s="109">
        <v>-140.83869684300001</v>
      </c>
      <c r="J81" s="110">
        <v>4.4473550142341408E-3</v>
      </c>
      <c r="K81" s="110">
        <v>-5.8228656016263005E-5</v>
      </c>
    </row>
    <row r="82" spans="2:11">
      <c r="B82" s="105" t="s">
        <v>2431</v>
      </c>
      <c r="C82" s="106" t="s">
        <v>2432</v>
      </c>
      <c r="D82" s="107" t="s">
        <v>683</v>
      </c>
      <c r="E82" s="107" t="s">
        <v>132</v>
      </c>
      <c r="F82" s="120">
        <v>44881</v>
      </c>
      <c r="G82" s="109">
        <v>1142888.632396</v>
      </c>
      <c r="H82" s="121">
        <v>-3.9831859999999999</v>
      </c>
      <c r="I82" s="109">
        <v>-45.523383440999993</v>
      </c>
      <c r="J82" s="110">
        <v>1.4375214493565333E-3</v>
      </c>
      <c r="K82" s="110">
        <v>-1.8821286297737997E-5</v>
      </c>
    </row>
    <row r="83" spans="2:11">
      <c r="B83" s="105" t="s">
        <v>2433</v>
      </c>
      <c r="C83" s="106" t="s">
        <v>2434</v>
      </c>
      <c r="D83" s="107" t="s">
        <v>683</v>
      </c>
      <c r="E83" s="107" t="s">
        <v>132</v>
      </c>
      <c r="F83" s="120">
        <v>44810</v>
      </c>
      <c r="G83" s="109">
        <v>980991.00649199996</v>
      </c>
      <c r="H83" s="121">
        <v>-3.6762000000000001</v>
      </c>
      <c r="I83" s="109">
        <v>-36.063192489999999</v>
      </c>
      <c r="J83" s="110">
        <v>1.1387908546788292E-3</v>
      </c>
      <c r="K83" s="110">
        <v>-1.4910044450988966E-5</v>
      </c>
    </row>
    <row r="84" spans="2:11">
      <c r="B84" s="105" t="s">
        <v>2435</v>
      </c>
      <c r="C84" s="106" t="s">
        <v>2436</v>
      </c>
      <c r="D84" s="107" t="s">
        <v>683</v>
      </c>
      <c r="E84" s="107" t="s">
        <v>132</v>
      </c>
      <c r="F84" s="120">
        <v>44881</v>
      </c>
      <c r="G84" s="109">
        <v>4416298.8326099999</v>
      </c>
      <c r="H84" s="121">
        <v>-3.794492</v>
      </c>
      <c r="I84" s="109">
        <v>-167.576085382</v>
      </c>
      <c r="J84" s="110">
        <v>5.2916588998274863E-3</v>
      </c>
      <c r="K84" s="110">
        <v>-6.928301987299578E-5</v>
      </c>
    </row>
    <row r="85" spans="2:11">
      <c r="B85" s="105" t="s">
        <v>2437</v>
      </c>
      <c r="C85" s="106" t="s">
        <v>2438</v>
      </c>
      <c r="D85" s="107" t="s">
        <v>683</v>
      </c>
      <c r="E85" s="107" t="s">
        <v>132</v>
      </c>
      <c r="F85" s="120">
        <v>44889</v>
      </c>
      <c r="G85" s="109">
        <v>3607564.9148000004</v>
      </c>
      <c r="H85" s="121">
        <v>-3.4711129999999999</v>
      </c>
      <c r="I85" s="109">
        <v>-125.22264607</v>
      </c>
      <c r="J85" s="110">
        <v>3.9542368353201731E-3</v>
      </c>
      <c r="K85" s="110">
        <v>-5.1772322145131268E-5</v>
      </c>
    </row>
    <row r="86" spans="2:11">
      <c r="B86" s="105" t="s">
        <v>2439</v>
      </c>
      <c r="C86" s="106" t="s">
        <v>2440</v>
      </c>
      <c r="D86" s="107" t="s">
        <v>683</v>
      </c>
      <c r="E86" s="107" t="s">
        <v>132</v>
      </c>
      <c r="F86" s="120">
        <v>44889</v>
      </c>
      <c r="G86" s="109">
        <v>1147929.6861479999</v>
      </c>
      <c r="H86" s="121">
        <v>-3.4649719999999999</v>
      </c>
      <c r="I86" s="109">
        <v>-39.775446856000002</v>
      </c>
      <c r="J86" s="110">
        <v>1.2560151221480667E-3</v>
      </c>
      <c r="K86" s="110">
        <v>-1.6444846940418761E-5</v>
      </c>
    </row>
    <row r="87" spans="2:11">
      <c r="B87" s="105" t="s">
        <v>2441</v>
      </c>
      <c r="C87" s="106" t="s">
        <v>2442</v>
      </c>
      <c r="D87" s="107" t="s">
        <v>683</v>
      </c>
      <c r="E87" s="107" t="s">
        <v>132</v>
      </c>
      <c r="F87" s="120">
        <v>44901</v>
      </c>
      <c r="G87" s="109">
        <v>2623994.9908480002</v>
      </c>
      <c r="H87" s="121">
        <v>-3.4059900000000001</v>
      </c>
      <c r="I87" s="109">
        <v>-89.373017140999991</v>
      </c>
      <c r="J87" s="110">
        <v>2.8221898159306595E-3</v>
      </c>
      <c r="K87" s="110">
        <v>-3.695057387558837E-5</v>
      </c>
    </row>
    <row r="88" spans="2:11">
      <c r="B88" s="105" t="s">
        <v>2443</v>
      </c>
      <c r="C88" s="106" t="s">
        <v>2444</v>
      </c>
      <c r="D88" s="107" t="s">
        <v>683</v>
      </c>
      <c r="E88" s="107" t="s">
        <v>132</v>
      </c>
      <c r="F88" s="120">
        <v>44692</v>
      </c>
      <c r="G88" s="109">
        <v>1148202.17554</v>
      </c>
      <c r="H88" s="121">
        <v>-4.2822740000000001</v>
      </c>
      <c r="I88" s="109">
        <v>-49.169158959000001</v>
      </c>
      <c r="J88" s="110">
        <v>1.5526464710600785E-3</v>
      </c>
      <c r="K88" s="110">
        <v>-2.0328603628192883E-5</v>
      </c>
    </row>
    <row r="89" spans="2:11">
      <c r="B89" s="105" t="s">
        <v>2445</v>
      </c>
      <c r="C89" s="106" t="s">
        <v>2446</v>
      </c>
      <c r="D89" s="107" t="s">
        <v>683</v>
      </c>
      <c r="E89" s="107" t="s">
        <v>132</v>
      </c>
      <c r="F89" s="120">
        <v>44889</v>
      </c>
      <c r="G89" s="109">
        <v>1313126.380048</v>
      </c>
      <c r="H89" s="121">
        <v>-3.3698899999999998</v>
      </c>
      <c r="I89" s="109">
        <v>-44.250914813999998</v>
      </c>
      <c r="J89" s="110">
        <v>1.3973398809694546E-3</v>
      </c>
      <c r="K89" s="110">
        <v>-1.829519411118741E-5</v>
      </c>
    </row>
    <row r="90" spans="2:11">
      <c r="B90" s="105" t="s">
        <v>2447</v>
      </c>
      <c r="C90" s="106" t="s">
        <v>2448</v>
      </c>
      <c r="D90" s="107" t="s">
        <v>683</v>
      </c>
      <c r="E90" s="107" t="s">
        <v>132</v>
      </c>
      <c r="F90" s="120">
        <v>44889</v>
      </c>
      <c r="G90" s="109">
        <v>4111791.9370499998</v>
      </c>
      <c r="H90" s="121">
        <v>-3.1619329999999999</v>
      </c>
      <c r="I90" s="109">
        <v>-130.012109393</v>
      </c>
      <c r="J90" s="110">
        <v>4.1054768297428658E-3</v>
      </c>
      <c r="K90" s="110">
        <v>-5.3752488240024646E-5</v>
      </c>
    </row>
    <row r="91" spans="2:11">
      <c r="B91" s="105" t="s">
        <v>2449</v>
      </c>
      <c r="C91" s="106" t="s">
        <v>2450</v>
      </c>
      <c r="D91" s="107" t="s">
        <v>683</v>
      </c>
      <c r="E91" s="107" t="s">
        <v>132</v>
      </c>
      <c r="F91" s="120">
        <v>44692</v>
      </c>
      <c r="G91" s="109">
        <v>2960840.5381800001</v>
      </c>
      <c r="H91" s="121">
        <v>-4.0539649999999998</v>
      </c>
      <c r="I91" s="109">
        <v>-120.03143840100002</v>
      </c>
      <c r="J91" s="110">
        <v>3.7903106987243894E-3</v>
      </c>
      <c r="K91" s="110">
        <v>-4.9626057997258968E-5</v>
      </c>
    </row>
    <row r="92" spans="2:11">
      <c r="B92" s="105" t="s">
        <v>2451</v>
      </c>
      <c r="C92" s="106" t="s">
        <v>2452</v>
      </c>
      <c r="D92" s="107" t="s">
        <v>683</v>
      </c>
      <c r="E92" s="107" t="s">
        <v>132</v>
      </c>
      <c r="F92" s="120">
        <v>44692</v>
      </c>
      <c r="G92" s="109">
        <v>1645106.0453799998</v>
      </c>
      <c r="H92" s="121">
        <v>-4.0500040000000004</v>
      </c>
      <c r="I92" s="109">
        <v>-66.62685371500001</v>
      </c>
      <c r="J92" s="110">
        <v>2.1039194382944711E-3</v>
      </c>
      <c r="K92" s="110">
        <v>-2.754635077844683E-5</v>
      </c>
    </row>
    <row r="93" spans="2:11">
      <c r="B93" s="105" t="s">
        <v>2453</v>
      </c>
      <c r="C93" s="106" t="s">
        <v>2454</v>
      </c>
      <c r="D93" s="107" t="s">
        <v>683</v>
      </c>
      <c r="E93" s="107" t="s">
        <v>132</v>
      </c>
      <c r="F93" s="120">
        <v>44811</v>
      </c>
      <c r="G93" s="109">
        <v>988552.58711999992</v>
      </c>
      <c r="H93" s="121">
        <v>-3.5988319999999998</v>
      </c>
      <c r="I93" s="109">
        <v>-35.576346397999998</v>
      </c>
      <c r="J93" s="110">
        <v>1.1234173993930981E-3</v>
      </c>
      <c r="K93" s="110">
        <v>-1.4708761747730703E-5</v>
      </c>
    </row>
    <row r="94" spans="2:11">
      <c r="B94" s="105" t="s">
        <v>2455</v>
      </c>
      <c r="C94" s="106" t="s">
        <v>2456</v>
      </c>
      <c r="D94" s="107" t="s">
        <v>683</v>
      </c>
      <c r="E94" s="107" t="s">
        <v>132</v>
      </c>
      <c r="F94" s="120">
        <v>44812</v>
      </c>
      <c r="G94" s="109">
        <v>4088430.837568</v>
      </c>
      <c r="H94" s="121">
        <v>-3.5699879999999999</v>
      </c>
      <c r="I94" s="109">
        <v>-145.95649820599999</v>
      </c>
      <c r="J94" s="110">
        <v>4.6089631522231254E-3</v>
      </c>
      <c r="K94" s="110">
        <v>-6.0344570901913265E-5</v>
      </c>
    </row>
    <row r="95" spans="2:11">
      <c r="B95" s="105" t="s">
        <v>2457</v>
      </c>
      <c r="C95" s="106" t="s">
        <v>2458</v>
      </c>
      <c r="D95" s="107" t="s">
        <v>683</v>
      </c>
      <c r="E95" s="107" t="s">
        <v>132</v>
      </c>
      <c r="F95" s="120">
        <v>44812</v>
      </c>
      <c r="G95" s="109">
        <v>1648560.8215999999</v>
      </c>
      <c r="H95" s="121">
        <v>-3.5699879999999999</v>
      </c>
      <c r="I95" s="109">
        <v>-58.853426696000007</v>
      </c>
      <c r="J95" s="110">
        <v>1.8584528839619566E-3</v>
      </c>
      <c r="K95" s="110">
        <v>-2.4332488266913853E-5</v>
      </c>
    </row>
    <row r="96" spans="2:11">
      <c r="B96" s="105" t="s">
        <v>2459</v>
      </c>
      <c r="C96" s="106" t="s">
        <v>2460</v>
      </c>
      <c r="D96" s="107" t="s">
        <v>683</v>
      </c>
      <c r="E96" s="107" t="s">
        <v>132</v>
      </c>
      <c r="F96" s="120">
        <v>44811</v>
      </c>
      <c r="G96" s="109">
        <v>1319627.1984000001</v>
      </c>
      <c r="H96" s="121">
        <v>-3.476591</v>
      </c>
      <c r="I96" s="109">
        <v>-45.878046290999997</v>
      </c>
      <c r="J96" s="110">
        <v>1.4487208685478965E-3</v>
      </c>
      <c r="K96" s="110">
        <v>-1.8967918874986418E-5</v>
      </c>
    </row>
    <row r="97" spans="2:11">
      <c r="B97" s="105" t="s">
        <v>2461</v>
      </c>
      <c r="C97" s="106" t="s">
        <v>2462</v>
      </c>
      <c r="D97" s="107" t="s">
        <v>683</v>
      </c>
      <c r="E97" s="107" t="s">
        <v>132</v>
      </c>
      <c r="F97" s="120">
        <v>44907</v>
      </c>
      <c r="G97" s="109">
        <v>824912.97545999999</v>
      </c>
      <c r="H97" s="121">
        <v>-2.7833130000000001</v>
      </c>
      <c r="I97" s="109">
        <v>-22.959907511000001</v>
      </c>
      <c r="J97" s="110">
        <v>7.2501991344911467E-4</v>
      </c>
      <c r="K97" s="110">
        <v>-9.492593914821362E-6</v>
      </c>
    </row>
    <row r="98" spans="2:11">
      <c r="B98" s="105" t="s">
        <v>2463</v>
      </c>
      <c r="C98" s="106" t="s">
        <v>2464</v>
      </c>
      <c r="D98" s="107" t="s">
        <v>683</v>
      </c>
      <c r="E98" s="107" t="s">
        <v>132</v>
      </c>
      <c r="F98" s="120">
        <v>44882</v>
      </c>
      <c r="G98" s="109">
        <v>2640266.5002560001</v>
      </c>
      <c r="H98" s="121">
        <v>-2.8747799999999999</v>
      </c>
      <c r="I98" s="109">
        <v>-75.901855523000009</v>
      </c>
      <c r="J98" s="110">
        <v>2.3968021951111017E-3</v>
      </c>
      <c r="K98" s="110">
        <v>-3.1381027624614283E-5</v>
      </c>
    </row>
    <row r="99" spans="2:11">
      <c r="B99" s="105" t="s">
        <v>2465</v>
      </c>
      <c r="C99" s="106" t="s">
        <v>2466</v>
      </c>
      <c r="D99" s="107" t="s">
        <v>683</v>
      </c>
      <c r="E99" s="107" t="s">
        <v>132</v>
      </c>
      <c r="F99" s="120">
        <v>44889</v>
      </c>
      <c r="G99" s="109">
        <v>1650507.1743999999</v>
      </c>
      <c r="H99" s="121">
        <v>-3.345675</v>
      </c>
      <c r="I99" s="109">
        <v>-55.220607853000011</v>
      </c>
      <c r="J99" s="110">
        <v>1.7437370036011018E-3</v>
      </c>
      <c r="K99" s="110">
        <v>-2.2830527772247722E-5</v>
      </c>
    </row>
    <row r="100" spans="2:11">
      <c r="B100" s="105" t="s">
        <v>2467</v>
      </c>
      <c r="C100" s="106" t="s">
        <v>2468</v>
      </c>
      <c r="D100" s="107" t="s">
        <v>683</v>
      </c>
      <c r="E100" s="107" t="s">
        <v>132</v>
      </c>
      <c r="F100" s="120">
        <v>44824</v>
      </c>
      <c r="G100" s="109">
        <v>1650750.4685</v>
      </c>
      <c r="H100" s="121">
        <v>-3.245857</v>
      </c>
      <c r="I100" s="109">
        <v>-53.581000254999992</v>
      </c>
      <c r="J100" s="110">
        <v>1.6919620494457786E-3</v>
      </c>
      <c r="K100" s="110">
        <v>-2.2152644853947066E-5</v>
      </c>
    </row>
    <row r="101" spans="2:11">
      <c r="B101" s="105" t="s">
        <v>2469</v>
      </c>
      <c r="C101" s="106" t="s">
        <v>2470</v>
      </c>
      <c r="D101" s="107" t="s">
        <v>683</v>
      </c>
      <c r="E101" s="107" t="s">
        <v>132</v>
      </c>
      <c r="F101" s="120">
        <v>44824</v>
      </c>
      <c r="G101" s="109">
        <v>990479.47639199998</v>
      </c>
      <c r="H101" s="121">
        <v>-3.2428140000000001</v>
      </c>
      <c r="I101" s="109">
        <v>-32.119404861</v>
      </c>
      <c r="J101" s="110">
        <v>1.0142553109677155E-3</v>
      </c>
      <c r="K101" s="110">
        <v>-1.3279516347578385E-5</v>
      </c>
    </row>
    <row r="102" spans="2:11">
      <c r="B102" s="105" t="s">
        <v>2471</v>
      </c>
      <c r="C102" s="106" t="s">
        <v>2472</v>
      </c>
      <c r="D102" s="107" t="s">
        <v>683</v>
      </c>
      <c r="E102" s="107" t="s">
        <v>132</v>
      </c>
      <c r="F102" s="120">
        <v>44903</v>
      </c>
      <c r="G102" s="109">
        <v>3301987.5252</v>
      </c>
      <c r="H102" s="121">
        <v>-2.6642939999999999</v>
      </c>
      <c r="I102" s="109">
        <v>-87.974659971999998</v>
      </c>
      <c r="J102" s="110">
        <v>2.7780329832799355E-3</v>
      </c>
      <c r="K102" s="110">
        <v>-3.6372434057436373E-5</v>
      </c>
    </row>
    <row r="103" spans="2:11">
      <c r="B103" s="105" t="s">
        <v>2473</v>
      </c>
      <c r="C103" s="106" t="s">
        <v>2474</v>
      </c>
      <c r="D103" s="107" t="s">
        <v>683</v>
      </c>
      <c r="E103" s="107" t="s">
        <v>132</v>
      </c>
      <c r="F103" s="120">
        <v>44811</v>
      </c>
      <c r="G103" s="109">
        <v>3301987.5252</v>
      </c>
      <c r="H103" s="121">
        <v>-3.3152170000000001</v>
      </c>
      <c r="I103" s="109">
        <v>-109.468039307</v>
      </c>
      <c r="J103" s="110">
        <v>3.4567433839087221E-3</v>
      </c>
      <c r="K103" s="110">
        <v>-4.5258703385246999E-5</v>
      </c>
    </row>
    <row r="104" spans="2:11">
      <c r="B104" s="105" t="s">
        <v>2475</v>
      </c>
      <c r="C104" s="106" t="s">
        <v>2476</v>
      </c>
      <c r="D104" s="107" t="s">
        <v>683</v>
      </c>
      <c r="E104" s="107" t="s">
        <v>132</v>
      </c>
      <c r="F104" s="120">
        <v>44907</v>
      </c>
      <c r="G104" s="109">
        <v>330257.14310400002</v>
      </c>
      <c r="H104" s="121">
        <v>-2.69245</v>
      </c>
      <c r="I104" s="109">
        <v>-8.8920100839999989</v>
      </c>
      <c r="J104" s="110">
        <v>2.8078877836949724E-4</v>
      </c>
      <c r="K104" s="110">
        <v>-3.6763319178646046E-6</v>
      </c>
    </row>
    <row r="105" spans="2:11">
      <c r="B105" s="105" t="s">
        <v>2477</v>
      </c>
      <c r="C105" s="106" t="s">
        <v>2478</v>
      </c>
      <c r="D105" s="107" t="s">
        <v>683</v>
      </c>
      <c r="E105" s="107" t="s">
        <v>132</v>
      </c>
      <c r="F105" s="120">
        <v>44896</v>
      </c>
      <c r="G105" s="109">
        <v>1684509.9578160001</v>
      </c>
      <c r="H105" s="121">
        <v>-3.3340960000000002</v>
      </c>
      <c r="I105" s="109">
        <v>-56.163186419999995</v>
      </c>
      <c r="J105" s="110">
        <v>1.7735014192782081E-3</v>
      </c>
      <c r="K105" s="110">
        <v>-2.3220229497529428E-5</v>
      </c>
    </row>
    <row r="106" spans="2:11">
      <c r="B106" s="105" t="s">
        <v>2479</v>
      </c>
      <c r="C106" s="106" t="s">
        <v>2480</v>
      </c>
      <c r="D106" s="107" t="s">
        <v>683</v>
      </c>
      <c r="E106" s="107" t="s">
        <v>132</v>
      </c>
      <c r="F106" s="120">
        <v>44896</v>
      </c>
      <c r="G106" s="109">
        <v>2840546.2033759998</v>
      </c>
      <c r="H106" s="121">
        <v>-3.3340960000000002</v>
      </c>
      <c r="I106" s="109">
        <v>-94.706549717000001</v>
      </c>
      <c r="J106" s="110">
        <v>2.9906102385641974E-3</v>
      </c>
      <c r="K106" s="110">
        <v>-3.9155681141424825E-5</v>
      </c>
    </row>
    <row r="107" spans="2:11">
      <c r="B107" s="105" t="s">
        <v>2481</v>
      </c>
      <c r="C107" s="106" t="s">
        <v>2482</v>
      </c>
      <c r="D107" s="107" t="s">
        <v>683</v>
      </c>
      <c r="E107" s="107" t="s">
        <v>132</v>
      </c>
      <c r="F107" s="120">
        <v>44908</v>
      </c>
      <c r="G107" s="109">
        <v>1981776.4209600003</v>
      </c>
      <c r="H107" s="121">
        <v>-3.5688140000000002</v>
      </c>
      <c r="I107" s="109">
        <v>-70.725919521999998</v>
      </c>
      <c r="J107" s="110">
        <v>2.2333583018957085E-3</v>
      </c>
      <c r="K107" s="110">
        <v>-2.9241077428253171E-5</v>
      </c>
    </row>
    <row r="108" spans="2:11">
      <c r="B108" s="105" t="s">
        <v>2483</v>
      </c>
      <c r="C108" s="106" t="s">
        <v>2484</v>
      </c>
      <c r="D108" s="107" t="s">
        <v>683</v>
      </c>
      <c r="E108" s="107" t="s">
        <v>132</v>
      </c>
      <c r="F108" s="120">
        <v>44889</v>
      </c>
      <c r="G108" s="109">
        <v>1651674.9860799997</v>
      </c>
      <c r="H108" s="121">
        <v>-3.272605</v>
      </c>
      <c r="I108" s="109">
        <v>-54.052796173000004</v>
      </c>
      <c r="J108" s="110">
        <v>1.7068602556110314E-3</v>
      </c>
      <c r="K108" s="110">
        <v>-2.2347705180653469E-5</v>
      </c>
    </row>
    <row r="109" spans="2:11">
      <c r="B109" s="105" t="s">
        <v>2485</v>
      </c>
      <c r="C109" s="106" t="s">
        <v>2486</v>
      </c>
      <c r="D109" s="107" t="s">
        <v>683</v>
      </c>
      <c r="E109" s="107" t="s">
        <v>132</v>
      </c>
      <c r="F109" s="120">
        <v>44894</v>
      </c>
      <c r="G109" s="109">
        <v>1321573.5512000001</v>
      </c>
      <c r="H109" s="121">
        <v>-2.7015340000000001</v>
      </c>
      <c r="I109" s="109">
        <v>-35.702760261000002</v>
      </c>
      <c r="J109" s="110">
        <v>1.127409252059191E-3</v>
      </c>
      <c r="K109" s="110">
        <v>-1.4761026569184708E-5</v>
      </c>
    </row>
    <row r="110" spans="2:11">
      <c r="B110" s="105" t="s">
        <v>2487</v>
      </c>
      <c r="C110" s="106" t="s">
        <v>2488</v>
      </c>
      <c r="D110" s="107" t="s">
        <v>683</v>
      </c>
      <c r="E110" s="107" t="s">
        <v>132</v>
      </c>
      <c r="F110" s="120">
        <v>44903</v>
      </c>
      <c r="G110" s="109">
        <v>1652210.2331000001</v>
      </c>
      <c r="H110" s="121">
        <v>-2.5887060000000002</v>
      </c>
      <c r="I110" s="109">
        <v>-42.770859485999999</v>
      </c>
      <c r="J110" s="110">
        <v>1.3506032124836447E-3</v>
      </c>
      <c r="K110" s="110">
        <v>-1.7683276829140842E-5</v>
      </c>
    </row>
    <row r="111" spans="2:11">
      <c r="B111" s="105" t="s">
        <v>2489</v>
      </c>
      <c r="C111" s="106" t="s">
        <v>2490</v>
      </c>
      <c r="D111" s="107" t="s">
        <v>683</v>
      </c>
      <c r="E111" s="107" t="s">
        <v>132</v>
      </c>
      <c r="F111" s="120">
        <v>44818</v>
      </c>
      <c r="G111" s="109">
        <v>3536250.5482080001</v>
      </c>
      <c r="H111" s="121">
        <v>-3.4549530000000002</v>
      </c>
      <c r="I111" s="109">
        <v>-122.17579036299999</v>
      </c>
      <c r="J111" s="110">
        <v>3.8580242935264946E-3</v>
      </c>
      <c r="K111" s="110">
        <v>-5.0512623519178604E-5</v>
      </c>
    </row>
    <row r="112" spans="2:11">
      <c r="B112" s="105" t="s">
        <v>2491</v>
      </c>
      <c r="C112" s="106" t="s">
        <v>2492</v>
      </c>
      <c r="D112" s="107" t="s">
        <v>683</v>
      </c>
      <c r="E112" s="107" t="s">
        <v>132</v>
      </c>
      <c r="F112" s="120">
        <v>44902</v>
      </c>
      <c r="G112" s="109">
        <v>727079.55196800013</v>
      </c>
      <c r="H112" s="121">
        <v>-2.626487</v>
      </c>
      <c r="I112" s="109">
        <v>-19.096650228999998</v>
      </c>
      <c r="J112" s="110">
        <v>6.0302732881499163E-4</v>
      </c>
      <c r="K112" s="110">
        <v>-7.8953604525814567E-6</v>
      </c>
    </row>
    <row r="113" spans="2:11">
      <c r="B113" s="105" t="s">
        <v>2493</v>
      </c>
      <c r="C113" s="106" t="s">
        <v>2494</v>
      </c>
      <c r="D113" s="107" t="s">
        <v>683</v>
      </c>
      <c r="E113" s="107" t="s">
        <v>132</v>
      </c>
      <c r="F113" s="120">
        <v>44818</v>
      </c>
      <c r="G113" s="109">
        <v>3140123.9604699998</v>
      </c>
      <c r="H113" s="121">
        <v>-3.4397229999999999</v>
      </c>
      <c r="I113" s="109">
        <v>-108.011573775</v>
      </c>
      <c r="J113" s="110">
        <v>3.4107516257343325E-3</v>
      </c>
      <c r="K113" s="110">
        <v>-4.46565391195771E-5</v>
      </c>
    </row>
    <row r="114" spans="2:11">
      <c r="B114" s="105" t="s">
        <v>2495</v>
      </c>
      <c r="C114" s="106" t="s">
        <v>2496</v>
      </c>
      <c r="D114" s="107" t="s">
        <v>683</v>
      </c>
      <c r="E114" s="107" t="s">
        <v>132</v>
      </c>
      <c r="F114" s="120">
        <v>44818</v>
      </c>
      <c r="G114" s="109">
        <v>2479410.1730999998</v>
      </c>
      <c r="H114" s="121">
        <v>-3.4705819999999998</v>
      </c>
      <c r="I114" s="109">
        <v>-86.049960638999991</v>
      </c>
      <c r="J114" s="110">
        <v>2.7172555022226324E-3</v>
      </c>
      <c r="K114" s="110">
        <v>-3.5576682194431553E-5</v>
      </c>
    </row>
    <row r="115" spans="2:11">
      <c r="B115" s="105" t="s">
        <v>2497</v>
      </c>
      <c r="C115" s="106" t="s">
        <v>2498</v>
      </c>
      <c r="D115" s="107" t="s">
        <v>683</v>
      </c>
      <c r="E115" s="107" t="s">
        <v>132</v>
      </c>
      <c r="F115" s="120">
        <v>44902</v>
      </c>
      <c r="G115" s="109">
        <v>1652940.1154</v>
      </c>
      <c r="H115" s="121">
        <v>-2.596276</v>
      </c>
      <c r="I115" s="109">
        <v>-42.914889592999998</v>
      </c>
      <c r="J115" s="110">
        <v>1.3551513447294379E-3</v>
      </c>
      <c r="K115" s="110">
        <v>-1.774282494868811E-5</v>
      </c>
    </row>
    <row r="116" spans="2:11">
      <c r="B116" s="105" t="s">
        <v>2499</v>
      </c>
      <c r="C116" s="106" t="s">
        <v>2500</v>
      </c>
      <c r="D116" s="107" t="s">
        <v>683</v>
      </c>
      <c r="E116" s="107" t="s">
        <v>132</v>
      </c>
      <c r="F116" s="120">
        <v>44894</v>
      </c>
      <c r="G116" s="109">
        <v>4133566.7590000005</v>
      </c>
      <c r="H116" s="121">
        <v>-2.610862</v>
      </c>
      <c r="I116" s="109">
        <v>-107.921714364</v>
      </c>
      <c r="J116" s="110">
        <v>3.4079140767435713E-3</v>
      </c>
      <c r="K116" s="110">
        <v>-4.4619387449970444E-5</v>
      </c>
    </row>
    <row r="117" spans="2:11">
      <c r="B117" s="105" t="s">
        <v>2501</v>
      </c>
      <c r="C117" s="106" t="s">
        <v>2502</v>
      </c>
      <c r="D117" s="107" t="s">
        <v>683</v>
      </c>
      <c r="E117" s="107" t="s">
        <v>132</v>
      </c>
      <c r="F117" s="120">
        <v>44693</v>
      </c>
      <c r="G117" s="109">
        <v>2646105.5586560001</v>
      </c>
      <c r="H117" s="121">
        <v>-3.4293119999999999</v>
      </c>
      <c r="I117" s="109">
        <v>-90.743205914000001</v>
      </c>
      <c r="J117" s="110">
        <v>2.8654571568436605E-3</v>
      </c>
      <c r="K117" s="110">
        <v>-3.7517067691058007E-5</v>
      </c>
    </row>
    <row r="118" spans="2:11">
      <c r="B118" s="105" t="s">
        <v>2503</v>
      </c>
      <c r="C118" s="106" t="s">
        <v>2504</v>
      </c>
      <c r="D118" s="107" t="s">
        <v>683</v>
      </c>
      <c r="E118" s="107" t="s">
        <v>132</v>
      </c>
      <c r="F118" s="120">
        <v>44693</v>
      </c>
      <c r="G118" s="109">
        <v>2243698.7716560001</v>
      </c>
      <c r="H118" s="121">
        <v>-3.4232260000000001</v>
      </c>
      <c r="I118" s="109">
        <v>-76.806874637999996</v>
      </c>
      <c r="J118" s="110">
        <v>2.4253805715750629E-3</v>
      </c>
      <c r="K118" s="110">
        <v>-3.1755200688670838E-5</v>
      </c>
    </row>
    <row r="119" spans="2:11">
      <c r="B119" s="105" t="s">
        <v>2505</v>
      </c>
      <c r="C119" s="106" t="s">
        <v>2506</v>
      </c>
      <c r="D119" s="107" t="s">
        <v>683</v>
      </c>
      <c r="E119" s="107" t="s">
        <v>132</v>
      </c>
      <c r="F119" s="120">
        <v>44823</v>
      </c>
      <c r="G119" s="109">
        <v>1654156.5859000001</v>
      </c>
      <c r="H119" s="121">
        <v>-3.0684330000000002</v>
      </c>
      <c r="I119" s="109">
        <v>-50.756680307999993</v>
      </c>
      <c r="J119" s="110">
        <v>1.6027766638972737E-3</v>
      </c>
      <c r="K119" s="110">
        <v>-2.0984951894837534E-5</v>
      </c>
    </row>
    <row r="120" spans="2:11">
      <c r="B120" s="105" t="s">
        <v>2507</v>
      </c>
      <c r="C120" s="106" t="s">
        <v>2508</v>
      </c>
      <c r="D120" s="107" t="s">
        <v>683</v>
      </c>
      <c r="E120" s="107" t="s">
        <v>132</v>
      </c>
      <c r="F120" s="120">
        <v>44823</v>
      </c>
      <c r="G120" s="109">
        <v>1158079.916</v>
      </c>
      <c r="H120" s="121">
        <v>-3.0532750000000002</v>
      </c>
      <c r="I120" s="109">
        <v>-35.359370296999998</v>
      </c>
      <c r="J120" s="110">
        <v>1.1165658041115327E-3</v>
      </c>
      <c r="K120" s="110">
        <v>-1.4619054678352156E-5</v>
      </c>
    </row>
    <row r="121" spans="2:11">
      <c r="B121" s="105" t="s">
        <v>2509</v>
      </c>
      <c r="C121" s="106" t="s">
        <v>2510</v>
      </c>
      <c r="D121" s="107" t="s">
        <v>683</v>
      </c>
      <c r="E121" s="107" t="s">
        <v>132</v>
      </c>
      <c r="F121" s="120">
        <v>44882</v>
      </c>
      <c r="G121" s="109">
        <v>1323519.9040000001</v>
      </c>
      <c r="H121" s="121">
        <v>-2.611542</v>
      </c>
      <c r="I121" s="109">
        <v>-34.564273888999999</v>
      </c>
      <c r="J121" s="110">
        <v>1.0914585283685586E-3</v>
      </c>
      <c r="K121" s="110">
        <v>-1.4290328296477094E-5</v>
      </c>
    </row>
    <row r="122" spans="2:11">
      <c r="B122" s="105" t="s">
        <v>2511</v>
      </c>
      <c r="C122" s="106" t="s">
        <v>2512</v>
      </c>
      <c r="D122" s="107" t="s">
        <v>683</v>
      </c>
      <c r="E122" s="107" t="s">
        <v>132</v>
      </c>
      <c r="F122" s="120">
        <v>44882</v>
      </c>
      <c r="G122" s="109">
        <v>1985279.8559999999</v>
      </c>
      <c r="H122" s="121">
        <v>-2.611542</v>
      </c>
      <c r="I122" s="109">
        <v>-51.846410834000004</v>
      </c>
      <c r="J122" s="110">
        <v>1.6371877925686268E-3</v>
      </c>
      <c r="K122" s="110">
        <v>-2.1435492444922365E-5</v>
      </c>
    </row>
    <row r="123" spans="2:11">
      <c r="B123" s="105" t="s">
        <v>2513</v>
      </c>
      <c r="C123" s="106" t="s">
        <v>2514</v>
      </c>
      <c r="D123" s="107" t="s">
        <v>683</v>
      </c>
      <c r="E123" s="107" t="s">
        <v>132</v>
      </c>
      <c r="F123" s="120">
        <v>44823</v>
      </c>
      <c r="G123" s="109">
        <v>4306626.7182120001</v>
      </c>
      <c r="H123" s="121">
        <v>-2.9291550000000002</v>
      </c>
      <c r="I123" s="109">
        <v>-126.14777392899998</v>
      </c>
      <c r="J123" s="110">
        <v>3.9834501986553781E-3</v>
      </c>
      <c r="K123" s="110">
        <v>-5.2154809011882262E-5</v>
      </c>
    </row>
    <row r="124" spans="2:11">
      <c r="B124" s="105" t="s">
        <v>2515</v>
      </c>
      <c r="C124" s="106" t="s">
        <v>2516</v>
      </c>
      <c r="D124" s="107" t="s">
        <v>683</v>
      </c>
      <c r="E124" s="107" t="s">
        <v>132</v>
      </c>
      <c r="F124" s="120">
        <v>44823</v>
      </c>
      <c r="G124" s="109">
        <v>1987732.2605280001</v>
      </c>
      <c r="H124" s="121">
        <v>-2.9261309999999998</v>
      </c>
      <c r="I124" s="109">
        <v>-58.163658922000003</v>
      </c>
      <c r="J124" s="110">
        <v>1.8366716389126951E-3</v>
      </c>
      <c r="K124" s="110">
        <v>-2.4047309183723934E-5</v>
      </c>
    </row>
    <row r="125" spans="2:11">
      <c r="B125" s="105" t="s">
        <v>2517</v>
      </c>
      <c r="C125" s="106" t="s">
        <v>2518</v>
      </c>
      <c r="D125" s="107" t="s">
        <v>683</v>
      </c>
      <c r="E125" s="107" t="s">
        <v>132</v>
      </c>
      <c r="F125" s="120">
        <v>44760</v>
      </c>
      <c r="G125" s="109">
        <v>1656832.821</v>
      </c>
      <c r="H125" s="121">
        <v>-3.0914799999999998</v>
      </c>
      <c r="I125" s="109">
        <v>-51.220658214000011</v>
      </c>
      <c r="J125" s="110">
        <v>1.6174279956192882E-3</v>
      </c>
      <c r="K125" s="110">
        <v>-2.1176779925721247E-5</v>
      </c>
    </row>
    <row r="126" spans="2:11">
      <c r="B126" s="105" t="s">
        <v>2519</v>
      </c>
      <c r="C126" s="106" t="s">
        <v>2520</v>
      </c>
      <c r="D126" s="107" t="s">
        <v>683</v>
      </c>
      <c r="E126" s="107" t="s">
        <v>132</v>
      </c>
      <c r="F126" s="120">
        <v>44760</v>
      </c>
      <c r="G126" s="109">
        <v>1988199.3851999999</v>
      </c>
      <c r="H126" s="121">
        <v>-3.0914799999999998</v>
      </c>
      <c r="I126" s="109">
        <v>-61.464789857000007</v>
      </c>
      <c r="J126" s="110">
        <v>1.9409135947494613E-3</v>
      </c>
      <c r="K126" s="110">
        <v>-2.5412135910948182E-5</v>
      </c>
    </row>
    <row r="127" spans="2:11">
      <c r="B127" s="105" t="s">
        <v>2521</v>
      </c>
      <c r="C127" s="106" t="s">
        <v>2522</v>
      </c>
      <c r="D127" s="107" t="s">
        <v>683</v>
      </c>
      <c r="E127" s="107" t="s">
        <v>132</v>
      </c>
      <c r="F127" s="120">
        <v>44901</v>
      </c>
      <c r="G127" s="109">
        <v>2153882.6672999999</v>
      </c>
      <c r="H127" s="121">
        <v>-3.2762699999999998</v>
      </c>
      <c r="I127" s="109">
        <v>-70.567015776000005</v>
      </c>
      <c r="J127" s="110">
        <v>2.2283404950898035E-3</v>
      </c>
      <c r="K127" s="110">
        <v>-2.9175379919166986E-5</v>
      </c>
    </row>
    <row r="128" spans="2:11">
      <c r="B128" s="105" t="s">
        <v>2523</v>
      </c>
      <c r="C128" s="106" t="s">
        <v>2524</v>
      </c>
      <c r="D128" s="107" t="s">
        <v>683</v>
      </c>
      <c r="E128" s="107" t="s">
        <v>132</v>
      </c>
      <c r="F128" s="120">
        <v>44823</v>
      </c>
      <c r="G128" s="109">
        <v>1657319.4092000001</v>
      </c>
      <c r="H128" s="121">
        <v>-2.871737</v>
      </c>
      <c r="I128" s="109">
        <v>-47.593857008000001</v>
      </c>
      <c r="J128" s="110">
        <v>1.5029021380908341E-3</v>
      </c>
      <c r="K128" s="110">
        <v>-1.9677307375936442E-5</v>
      </c>
    </row>
    <row r="129" spans="2:11">
      <c r="B129" s="105" t="s">
        <v>2525</v>
      </c>
      <c r="C129" s="106" t="s">
        <v>2526</v>
      </c>
      <c r="D129" s="107" t="s">
        <v>683</v>
      </c>
      <c r="E129" s="107" t="s">
        <v>132</v>
      </c>
      <c r="F129" s="120">
        <v>44901</v>
      </c>
      <c r="G129" s="109">
        <v>1989367.1968799999</v>
      </c>
      <c r="H129" s="121">
        <v>-3.2156440000000002</v>
      </c>
      <c r="I129" s="109">
        <v>-63.970972113000002</v>
      </c>
      <c r="J129" s="110">
        <v>2.0200529397778454E-3</v>
      </c>
      <c r="K129" s="110">
        <v>-2.6448297333695251E-5</v>
      </c>
    </row>
    <row r="130" spans="2:11">
      <c r="B130" s="105" t="s">
        <v>2527</v>
      </c>
      <c r="C130" s="106" t="s">
        <v>2528</v>
      </c>
      <c r="D130" s="107" t="s">
        <v>683</v>
      </c>
      <c r="E130" s="107" t="s">
        <v>132</v>
      </c>
      <c r="F130" s="120">
        <v>44825</v>
      </c>
      <c r="G130" s="109">
        <v>331853.15240000002</v>
      </c>
      <c r="H130" s="121">
        <v>-2.6173999999999999</v>
      </c>
      <c r="I130" s="109">
        <v>-8.6859237300000007</v>
      </c>
      <c r="J130" s="110">
        <v>2.7428105570255978E-4</v>
      </c>
      <c r="K130" s="110">
        <v>-3.5911271290835152E-6</v>
      </c>
    </row>
    <row r="131" spans="2:11">
      <c r="B131" s="105" t="s">
        <v>2529</v>
      </c>
      <c r="C131" s="106" t="s">
        <v>2530</v>
      </c>
      <c r="D131" s="107" t="s">
        <v>683</v>
      </c>
      <c r="E131" s="107" t="s">
        <v>132</v>
      </c>
      <c r="F131" s="120">
        <v>44823</v>
      </c>
      <c r="G131" s="109">
        <v>1659265.7620000001</v>
      </c>
      <c r="H131" s="121">
        <v>-2.8001550000000002</v>
      </c>
      <c r="I131" s="109">
        <v>-46.462020252999999</v>
      </c>
      <c r="J131" s="110">
        <v>1.4671613936755755E-3</v>
      </c>
      <c r="K131" s="110">
        <v>-1.9209358335290841E-5</v>
      </c>
    </row>
    <row r="132" spans="2:11">
      <c r="B132" s="105" t="s">
        <v>2531</v>
      </c>
      <c r="C132" s="106" t="s">
        <v>2532</v>
      </c>
      <c r="D132" s="107" t="s">
        <v>683</v>
      </c>
      <c r="E132" s="107" t="s">
        <v>132</v>
      </c>
      <c r="F132" s="120">
        <v>44824</v>
      </c>
      <c r="G132" s="109">
        <v>2820751.7954000002</v>
      </c>
      <c r="H132" s="121">
        <v>-2.869691</v>
      </c>
      <c r="I132" s="109">
        <v>-80.946849568999994</v>
      </c>
      <c r="J132" s="110">
        <v>2.556111249158023E-3</v>
      </c>
      <c r="K132" s="110">
        <v>-3.3466840895352659E-5</v>
      </c>
    </row>
    <row r="133" spans="2:11">
      <c r="B133" s="105" t="s">
        <v>2533</v>
      </c>
      <c r="C133" s="106" t="s">
        <v>2534</v>
      </c>
      <c r="D133" s="107" t="s">
        <v>683</v>
      </c>
      <c r="E133" s="107" t="s">
        <v>132</v>
      </c>
      <c r="F133" s="120">
        <v>44895</v>
      </c>
      <c r="G133" s="109">
        <v>1461310.004123</v>
      </c>
      <c r="H133" s="121">
        <v>-2.7748810000000002</v>
      </c>
      <c r="I133" s="109">
        <v>-40.549615008000004</v>
      </c>
      <c r="J133" s="110">
        <v>1.2804615327570465E-3</v>
      </c>
      <c r="K133" s="110">
        <v>-1.6764920698782243E-5</v>
      </c>
    </row>
    <row r="134" spans="2:11">
      <c r="B134" s="105" t="s">
        <v>2535</v>
      </c>
      <c r="C134" s="106" t="s">
        <v>2536</v>
      </c>
      <c r="D134" s="107" t="s">
        <v>683</v>
      </c>
      <c r="E134" s="107" t="s">
        <v>132</v>
      </c>
      <c r="F134" s="120">
        <v>44825</v>
      </c>
      <c r="G134" s="109">
        <v>664445.91886400001</v>
      </c>
      <c r="H134" s="121">
        <v>-2.5031729999999999</v>
      </c>
      <c r="I134" s="109">
        <v>-16.632233395</v>
      </c>
      <c r="J134" s="110">
        <v>5.2520683764649748E-4</v>
      </c>
      <c r="K134" s="110">
        <v>-6.876466616410563E-6</v>
      </c>
    </row>
    <row r="135" spans="2:11">
      <c r="B135" s="105" t="s">
        <v>2537</v>
      </c>
      <c r="C135" s="106" t="s">
        <v>2538</v>
      </c>
      <c r="D135" s="107" t="s">
        <v>683</v>
      </c>
      <c r="E135" s="107" t="s">
        <v>132</v>
      </c>
      <c r="F135" s="120">
        <v>44886</v>
      </c>
      <c r="G135" s="109">
        <v>4021075.3525709999</v>
      </c>
      <c r="H135" s="121">
        <v>-2.1592190000000002</v>
      </c>
      <c r="I135" s="109">
        <v>-86.823810756</v>
      </c>
      <c r="J135" s="110">
        <v>2.7416918700338328E-3</v>
      </c>
      <c r="K135" s="110">
        <v>-3.5896624463715468E-5</v>
      </c>
    </row>
    <row r="136" spans="2:11">
      <c r="B136" s="105" t="s">
        <v>2539</v>
      </c>
      <c r="C136" s="106" t="s">
        <v>2540</v>
      </c>
      <c r="D136" s="107" t="s">
        <v>683</v>
      </c>
      <c r="E136" s="107" t="s">
        <v>132</v>
      </c>
      <c r="F136" s="120">
        <v>44895</v>
      </c>
      <c r="G136" s="109">
        <v>997019.22180000006</v>
      </c>
      <c r="H136" s="121">
        <v>-2.7056619999999998</v>
      </c>
      <c r="I136" s="109">
        <v>-26.975973049</v>
      </c>
      <c r="J136" s="110">
        <v>8.5183782364199048E-4</v>
      </c>
      <c r="K136" s="110">
        <v>-1.1153004753553096E-5</v>
      </c>
    </row>
    <row r="137" spans="2:11">
      <c r="B137" s="105" t="s">
        <v>2541</v>
      </c>
      <c r="C137" s="106" t="s">
        <v>2542</v>
      </c>
      <c r="D137" s="107" t="s">
        <v>683</v>
      </c>
      <c r="E137" s="107" t="s">
        <v>132</v>
      </c>
      <c r="F137" s="120">
        <v>44825</v>
      </c>
      <c r="G137" s="109">
        <v>2826459.474986</v>
      </c>
      <c r="H137" s="121">
        <v>-2.410177</v>
      </c>
      <c r="I137" s="109">
        <v>-68.122672164999997</v>
      </c>
      <c r="J137" s="110">
        <v>2.1511538691228621E-3</v>
      </c>
      <c r="K137" s="110">
        <v>-2.8164785199811319E-5</v>
      </c>
    </row>
    <row r="138" spans="2:11">
      <c r="B138" s="105" t="s">
        <v>2543</v>
      </c>
      <c r="C138" s="106" t="s">
        <v>2544</v>
      </c>
      <c r="D138" s="107" t="s">
        <v>683</v>
      </c>
      <c r="E138" s="107" t="s">
        <v>132</v>
      </c>
      <c r="F138" s="120">
        <v>44887</v>
      </c>
      <c r="G138" s="109">
        <v>665458.02231999999</v>
      </c>
      <c r="H138" s="121">
        <v>-2.0261360000000002</v>
      </c>
      <c r="I138" s="109">
        <v>-13.483083224</v>
      </c>
      <c r="J138" s="110">
        <v>4.2576407711608964E-4</v>
      </c>
      <c r="K138" s="110">
        <v>-5.5744751455925136E-6</v>
      </c>
    </row>
    <row r="139" spans="2:11">
      <c r="B139" s="105" t="s">
        <v>2545</v>
      </c>
      <c r="C139" s="106" t="s">
        <v>2546</v>
      </c>
      <c r="D139" s="107" t="s">
        <v>683</v>
      </c>
      <c r="E139" s="107" t="s">
        <v>132</v>
      </c>
      <c r="F139" s="120">
        <v>44887</v>
      </c>
      <c r="G139" s="109">
        <v>1664861.5263</v>
      </c>
      <c r="H139" s="121">
        <v>-2.1310150000000001</v>
      </c>
      <c r="I139" s="109">
        <v>-35.478443392999999</v>
      </c>
      <c r="J139" s="110">
        <v>1.1203258526097542E-3</v>
      </c>
      <c r="K139" s="110">
        <v>-1.4668284517190446E-5</v>
      </c>
    </row>
    <row r="140" spans="2:11">
      <c r="B140" s="105" t="s">
        <v>2547</v>
      </c>
      <c r="C140" s="106" t="s">
        <v>2548</v>
      </c>
      <c r="D140" s="107" t="s">
        <v>683</v>
      </c>
      <c r="E140" s="107" t="s">
        <v>132</v>
      </c>
      <c r="F140" s="120">
        <v>44888</v>
      </c>
      <c r="G140" s="109">
        <v>1665104.8204000003</v>
      </c>
      <c r="H140" s="121">
        <v>-2.5793370000000002</v>
      </c>
      <c r="I140" s="109">
        <v>-42.948658814000005</v>
      </c>
      <c r="J140" s="110">
        <v>1.3562176973562915E-3</v>
      </c>
      <c r="K140" s="110">
        <v>-1.7756786568595305E-5</v>
      </c>
    </row>
    <row r="141" spans="2:11">
      <c r="B141" s="105" t="s">
        <v>2549</v>
      </c>
      <c r="C141" s="106" t="s">
        <v>2550</v>
      </c>
      <c r="D141" s="107" t="s">
        <v>683</v>
      </c>
      <c r="E141" s="107" t="s">
        <v>132</v>
      </c>
      <c r="F141" s="120">
        <v>44755</v>
      </c>
      <c r="G141" s="109">
        <v>1932650.4762879997</v>
      </c>
      <c r="H141" s="121">
        <v>-2.7320180000000001</v>
      </c>
      <c r="I141" s="109">
        <v>-52.800353084000001</v>
      </c>
      <c r="J141" s="110">
        <v>1.667311046645286E-3</v>
      </c>
      <c r="K141" s="110">
        <v>-2.1829892395928377E-5</v>
      </c>
    </row>
    <row r="142" spans="2:11">
      <c r="B142" s="105" t="s">
        <v>2551</v>
      </c>
      <c r="C142" s="106" t="s">
        <v>2552</v>
      </c>
      <c r="D142" s="107" t="s">
        <v>683</v>
      </c>
      <c r="E142" s="107" t="s">
        <v>132</v>
      </c>
      <c r="F142" s="120">
        <v>44755</v>
      </c>
      <c r="G142" s="109">
        <v>2751791.4396549999</v>
      </c>
      <c r="H142" s="121">
        <v>-2.6323539999999999</v>
      </c>
      <c r="I142" s="109">
        <v>-72.436896277000002</v>
      </c>
      <c r="J142" s="110">
        <v>2.287386926280595E-3</v>
      </c>
      <c r="K142" s="110">
        <v>-2.9948467365478856E-5</v>
      </c>
    </row>
    <row r="143" spans="2:11">
      <c r="B143" s="105" t="s">
        <v>2553</v>
      </c>
      <c r="C143" s="106" t="s">
        <v>2554</v>
      </c>
      <c r="D143" s="107" t="s">
        <v>683</v>
      </c>
      <c r="E143" s="107" t="s">
        <v>132</v>
      </c>
      <c r="F143" s="120">
        <v>44755</v>
      </c>
      <c r="G143" s="109">
        <v>2002797.0312000001</v>
      </c>
      <c r="H143" s="121">
        <v>-2.5605410000000002</v>
      </c>
      <c r="I143" s="109">
        <v>-51.282447714</v>
      </c>
      <c r="J143" s="110">
        <v>1.6193791627971436E-3</v>
      </c>
      <c r="K143" s="110">
        <v>-2.1202326310497352E-5</v>
      </c>
    </row>
    <row r="144" spans="2:11">
      <c r="B144" s="105" t="s">
        <v>2555</v>
      </c>
      <c r="C144" s="106" t="s">
        <v>2556</v>
      </c>
      <c r="D144" s="107" t="s">
        <v>683</v>
      </c>
      <c r="E144" s="107" t="s">
        <v>132</v>
      </c>
      <c r="F144" s="120">
        <v>44826</v>
      </c>
      <c r="G144" s="109">
        <v>3343834.1104000001</v>
      </c>
      <c r="H144" s="121">
        <v>-1.9874750000000001</v>
      </c>
      <c r="I144" s="109">
        <v>-66.457859200000001</v>
      </c>
      <c r="J144" s="110">
        <v>2.0985829887212324E-3</v>
      </c>
      <c r="K144" s="110">
        <v>-2.7476481319958871E-5</v>
      </c>
    </row>
    <row r="145" spans="2:11">
      <c r="B145" s="105" t="s">
        <v>2557</v>
      </c>
      <c r="C145" s="106" t="s">
        <v>2558</v>
      </c>
      <c r="D145" s="107" t="s">
        <v>683</v>
      </c>
      <c r="E145" s="107" t="s">
        <v>132</v>
      </c>
      <c r="F145" s="120">
        <v>44887</v>
      </c>
      <c r="G145" s="109">
        <v>1677561.4783199998</v>
      </c>
      <c r="H145" s="121">
        <v>-1.679003</v>
      </c>
      <c r="I145" s="109">
        <v>-28.166303933000002</v>
      </c>
      <c r="J145" s="110">
        <v>8.8942567516447685E-4</v>
      </c>
      <c r="K145" s="110">
        <v>-1.1645137733647588E-5</v>
      </c>
    </row>
    <row r="146" spans="2:11">
      <c r="B146" s="105" t="s">
        <v>2559</v>
      </c>
      <c r="C146" s="106" t="s">
        <v>2560</v>
      </c>
      <c r="D146" s="107" t="s">
        <v>683</v>
      </c>
      <c r="E146" s="107" t="s">
        <v>132</v>
      </c>
      <c r="F146" s="120">
        <v>44852</v>
      </c>
      <c r="G146" s="109">
        <v>1178516.6203999999</v>
      </c>
      <c r="H146" s="121">
        <v>-0.93711699999999998</v>
      </c>
      <c r="I146" s="109">
        <v>-11.044080211000001</v>
      </c>
      <c r="J146" s="110">
        <v>3.4874609468126531E-4</v>
      </c>
      <c r="K146" s="110">
        <v>-4.5660884546468952E-6</v>
      </c>
    </row>
    <row r="147" spans="2:11">
      <c r="B147" s="105" t="s">
        <v>2561</v>
      </c>
      <c r="C147" s="106" t="s">
        <v>2562</v>
      </c>
      <c r="D147" s="107" t="s">
        <v>683</v>
      </c>
      <c r="E147" s="107" t="s">
        <v>132</v>
      </c>
      <c r="F147" s="120">
        <v>44852</v>
      </c>
      <c r="G147" s="109">
        <v>2863269.8723160001</v>
      </c>
      <c r="H147" s="121">
        <v>-0.89629199999999998</v>
      </c>
      <c r="I147" s="109">
        <v>-25.663257739000002</v>
      </c>
      <c r="J147" s="110">
        <v>8.1038535960294546E-4</v>
      </c>
      <c r="K147" s="110">
        <v>-1.0610272891169558E-5</v>
      </c>
    </row>
    <row r="148" spans="2:11">
      <c r="B148" s="105" t="s">
        <v>2563</v>
      </c>
      <c r="C148" s="106" t="s">
        <v>2564</v>
      </c>
      <c r="D148" s="107" t="s">
        <v>683</v>
      </c>
      <c r="E148" s="107" t="s">
        <v>132</v>
      </c>
      <c r="F148" s="120">
        <v>44860</v>
      </c>
      <c r="G148" s="109">
        <v>1515980.1347459999</v>
      </c>
      <c r="H148" s="121">
        <v>-1.358646</v>
      </c>
      <c r="I148" s="109">
        <v>-20.596804082999999</v>
      </c>
      <c r="J148" s="110">
        <v>6.5039866151162169E-4</v>
      </c>
      <c r="K148" s="110">
        <v>-8.5155873127704069E-6</v>
      </c>
    </row>
    <row r="149" spans="2:11">
      <c r="B149" s="105" t="s">
        <v>2565</v>
      </c>
      <c r="C149" s="106" t="s">
        <v>2566</v>
      </c>
      <c r="D149" s="107" t="s">
        <v>683</v>
      </c>
      <c r="E149" s="107" t="s">
        <v>132</v>
      </c>
      <c r="F149" s="120">
        <v>44865</v>
      </c>
      <c r="G149" s="109">
        <v>4492600.7282520002</v>
      </c>
      <c r="H149" s="121">
        <v>-0.70241399999999998</v>
      </c>
      <c r="I149" s="109">
        <v>-31.556669500000005</v>
      </c>
      <c r="J149" s="110">
        <v>9.9648545093968606E-4</v>
      </c>
      <c r="K149" s="110">
        <v>-1.3046857820494854E-5</v>
      </c>
    </row>
    <row r="150" spans="2:11">
      <c r="B150" s="105" t="s">
        <v>2567</v>
      </c>
      <c r="C150" s="106" t="s">
        <v>2568</v>
      </c>
      <c r="D150" s="107" t="s">
        <v>683</v>
      </c>
      <c r="E150" s="107" t="s">
        <v>132</v>
      </c>
      <c r="F150" s="120">
        <v>44867</v>
      </c>
      <c r="G150" s="109">
        <v>2708544.5564799998</v>
      </c>
      <c r="H150" s="121">
        <v>-0.33366899999999999</v>
      </c>
      <c r="I150" s="109">
        <v>-9.0375645750000011</v>
      </c>
      <c r="J150" s="110">
        <v>2.8538504707904637E-4</v>
      </c>
      <c r="K150" s="110">
        <v>-3.7365102820361318E-6</v>
      </c>
    </row>
    <row r="151" spans="2:11">
      <c r="B151" s="105" t="s">
        <v>2569</v>
      </c>
      <c r="C151" s="106" t="s">
        <v>2570</v>
      </c>
      <c r="D151" s="107" t="s">
        <v>683</v>
      </c>
      <c r="E151" s="107" t="s">
        <v>132</v>
      </c>
      <c r="F151" s="120">
        <v>44865</v>
      </c>
      <c r="G151" s="109">
        <v>846663.46799999999</v>
      </c>
      <c r="H151" s="121">
        <v>-0.31229200000000001</v>
      </c>
      <c r="I151" s="109">
        <v>-2.6440594550000007</v>
      </c>
      <c r="J151" s="110">
        <v>8.3493182901542119E-5</v>
      </c>
      <c r="K151" s="110">
        <v>-1.0931656706776396E-6</v>
      </c>
    </row>
    <row r="152" spans="2:11">
      <c r="B152" s="105" t="s">
        <v>2571</v>
      </c>
      <c r="C152" s="106" t="s">
        <v>2572</v>
      </c>
      <c r="D152" s="107" t="s">
        <v>683</v>
      </c>
      <c r="E152" s="107" t="s">
        <v>132</v>
      </c>
      <c r="F152" s="120">
        <v>44859</v>
      </c>
      <c r="G152" s="109">
        <v>1524432.17178</v>
      </c>
      <c r="H152" s="121">
        <v>-3.0235999999999999E-2</v>
      </c>
      <c r="I152" s="109">
        <v>-0.46092067200000003</v>
      </c>
      <c r="J152" s="110">
        <v>1.455479145812086E-5</v>
      </c>
      <c r="K152" s="110">
        <v>-1.9056404143380665E-7</v>
      </c>
    </row>
    <row r="153" spans="2:11">
      <c r="B153" s="105" t="s">
        <v>2573</v>
      </c>
      <c r="C153" s="106" t="s">
        <v>2574</v>
      </c>
      <c r="D153" s="107" t="s">
        <v>683</v>
      </c>
      <c r="E153" s="107" t="s">
        <v>132</v>
      </c>
      <c r="F153" s="120">
        <v>44867</v>
      </c>
      <c r="G153" s="109">
        <v>1355790.4334239999</v>
      </c>
      <c r="H153" s="121">
        <v>-0.33054800000000001</v>
      </c>
      <c r="I153" s="109">
        <v>-4.4815423299999999</v>
      </c>
      <c r="J153" s="110">
        <v>1.4151657321173709E-4</v>
      </c>
      <c r="K153" s="110">
        <v>-1.8528585722913257E-6</v>
      </c>
    </row>
    <row r="154" spans="2:11">
      <c r="B154" s="105" t="s">
        <v>2575</v>
      </c>
      <c r="C154" s="106" t="s">
        <v>2576</v>
      </c>
      <c r="D154" s="107" t="s">
        <v>683</v>
      </c>
      <c r="E154" s="107" t="s">
        <v>132</v>
      </c>
      <c r="F154" s="120">
        <v>44853</v>
      </c>
      <c r="G154" s="109">
        <v>1695759.8770000001</v>
      </c>
      <c r="H154" s="121">
        <v>-0.19814699999999999</v>
      </c>
      <c r="I154" s="109">
        <v>-3.3600944279999996</v>
      </c>
      <c r="J154" s="110">
        <v>1.0610388435590472E-4</v>
      </c>
      <c r="K154" s="110">
        <v>-1.3892047215423976E-6</v>
      </c>
    </row>
    <row r="155" spans="2:11">
      <c r="B155" s="105" t="s">
        <v>2577</v>
      </c>
      <c r="C155" s="106" t="s">
        <v>2578</v>
      </c>
      <c r="D155" s="107" t="s">
        <v>683</v>
      </c>
      <c r="E155" s="107" t="s">
        <v>132</v>
      </c>
      <c r="F155" s="120">
        <v>44853</v>
      </c>
      <c r="G155" s="109">
        <v>1865603.4882100001</v>
      </c>
      <c r="H155" s="121">
        <v>-0.18377299999999999</v>
      </c>
      <c r="I155" s="109">
        <v>-3.4284804100000001</v>
      </c>
      <c r="J155" s="110">
        <v>1.082633529307245E-4</v>
      </c>
      <c r="K155" s="110">
        <v>-1.4174783701309766E-6</v>
      </c>
    </row>
    <row r="156" spans="2:11">
      <c r="B156" s="105" t="s">
        <v>2579</v>
      </c>
      <c r="C156" s="106" t="s">
        <v>2580</v>
      </c>
      <c r="D156" s="107" t="s">
        <v>683</v>
      </c>
      <c r="E156" s="107" t="s">
        <v>132</v>
      </c>
      <c r="F156" s="120">
        <v>44867</v>
      </c>
      <c r="G156" s="109">
        <v>1356880.390992</v>
      </c>
      <c r="H156" s="121">
        <v>-0.24995500000000001</v>
      </c>
      <c r="I156" s="109">
        <v>-3.3915847619999999</v>
      </c>
      <c r="J156" s="110">
        <v>1.0709827508767163E-4</v>
      </c>
      <c r="K156" s="110">
        <v>-1.4022241534700255E-6</v>
      </c>
    </row>
    <row r="157" spans="2:11">
      <c r="B157" s="105" t="s">
        <v>2581</v>
      </c>
      <c r="C157" s="106" t="s">
        <v>2582</v>
      </c>
      <c r="D157" s="107" t="s">
        <v>683</v>
      </c>
      <c r="E157" s="107" t="s">
        <v>132</v>
      </c>
      <c r="F157" s="120">
        <v>44859</v>
      </c>
      <c r="G157" s="109">
        <v>848123.2326000001</v>
      </c>
      <c r="H157" s="121">
        <v>0.11323900000000001</v>
      </c>
      <c r="I157" s="109">
        <v>0.96040345999999999</v>
      </c>
      <c r="J157" s="110">
        <v>-3.0327283901811456E-5</v>
      </c>
      <c r="K157" s="110">
        <v>3.9707128766967362E-7</v>
      </c>
    </row>
    <row r="158" spans="2:11">
      <c r="B158" s="105" t="s">
        <v>2583</v>
      </c>
      <c r="C158" s="106" t="s">
        <v>2584</v>
      </c>
      <c r="D158" s="107" t="s">
        <v>683</v>
      </c>
      <c r="E158" s="107" t="s">
        <v>132</v>
      </c>
      <c r="F158" s="120">
        <v>44872</v>
      </c>
      <c r="G158" s="109">
        <v>678732.14841599995</v>
      </c>
      <c r="H158" s="121">
        <v>-0.38034800000000002</v>
      </c>
      <c r="I158" s="109">
        <v>-2.5815450360000001</v>
      </c>
      <c r="J158" s="110">
        <v>8.1519124485540775E-5</v>
      </c>
      <c r="K158" s="110">
        <v>-1.0673195738192925E-6</v>
      </c>
    </row>
    <row r="159" spans="2:11">
      <c r="B159" s="105" t="s">
        <v>2585</v>
      </c>
      <c r="C159" s="106" t="s">
        <v>2586</v>
      </c>
      <c r="D159" s="107" t="s">
        <v>683</v>
      </c>
      <c r="E159" s="107" t="s">
        <v>132</v>
      </c>
      <c r="F159" s="120">
        <v>44854</v>
      </c>
      <c r="G159" s="109">
        <v>1698192.8180000002</v>
      </c>
      <c r="H159" s="121">
        <v>-0.16111300000000001</v>
      </c>
      <c r="I159" s="109">
        <v>-2.7360041879999999</v>
      </c>
      <c r="J159" s="110">
        <v>8.6396581459651469E-5</v>
      </c>
      <c r="K159" s="110">
        <v>-1.1311795003308085E-6</v>
      </c>
    </row>
    <row r="160" spans="2:11">
      <c r="B160" s="105" t="s">
        <v>2587</v>
      </c>
      <c r="C160" s="106" t="s">
        <v>2588</v>
      </c>
      <c r="D160" s="107" t="s">
        <v>683</v>
      </c>
      <c r="E160" s="107" t="s">
        <v>132</v>
      </c>
      <c r="F160" s="120">
        <v>44872</v>
      </c>
      <c r="G160" s="109">
        <v>577385.55811999994</v>
      </c>
      <c r="H160" s="121">
        <v>-0.29981400000000002</v>
      </c>
      <c r="I160" s="109">
        <v>-1.7310813140000001</v>
      </c>
      <c r="J160" s="110">
        <v>5.4663479103666315E-5</v>
      </c>
      <c r="K160" s="110">
        <v>-7.1570200966465761E-7</v>
      </c>
    </row>
    <row r="161" spans="2:11">
      <c r="B161" s="105" t="s">
        <v>2589</v>
      </c>
      <c r="C161" s="106" t="s">
        <v>2590</v>
      </c>
      <c r="D161" s="107" t="s">
        <v>683</v>
      </c>
      <c r="E161" s="107" t="s">
        <v>132</v>
      </c>
      <c r="F161" s="120">
        <v>44865</v>
      </c>
      <c r="G161" s="109">
        <v>1358943.5249599998</v>
      </c>
      <c r="H161" s="121">
        <v>-0.28478300000000001</v>
      </c>
      <c r="I161" s="109">
        <v>-3.8700372069999998</v>
      </c>
      <c r="J161" s="110">
        <v>1.2220667872985636E-4</v>
      </c>
      <c r="K161" s="110">
        <v>-1.6000365691238107E-6</v>
      </c>
    </row>
    <row r="162" spans="2:11">
      <c r="B162" s="105" t="s">
        <v>2591</v>
      </c>
      <c r="C162" s="106" t="s">
        <v>2592</v>
      </c>
      <c r="D162" s="107" t="s">
        <v>683</v>
      </c>
      <c r="E162" s="107" t="s">
        <v>132</v>
      </c>
      <c r="F162" s="120">
        <v>44872</v>
      </c>
      <c r="G162" s="109">
        <v>1698971.3591199999</v>
      </c>
      <c r="H162" s="121">
        <v>-0.25385200000000002</v>
      </c>
      <c r="I162" s="109">
        <v>-4.3128745110000004</v>
      </c>
      <c r="J162" s="110">
        <v>1.3619043993030105E-4</v>
      </c>
      <c r="K162" s="110">
        <v>-1.783124183705548E-6</v>
      </c>
    </row>
    <row r="163" spans="2:11">
      <c r="B163" s="105" t="s">
        <v>2593</v>
      </c>
      <c r="C163" s="106" t="s">
        <v>2594</v>
      </c>
      <c r="D163" s="107" t="s">
        <v>683</v>
      </c>
      <c r="E163" s="107" t="s">
        <v>132</v>
      </c>
      <c r="F163" s="120">
        <v>44854</v>
      </c>
      <c r="G163" s="109">
        <v>1529118.016146</v>
      </c>
      <c r="H163" s="121">
        <v>-0.112347</v>
      </c>
      <c r="I163" s="109">
        <v>-1.7179238720000001</v>
      </c>
      <c r="J163" s="110">
        <v>5.4247998011005927E-5</v>
      </c>
      <c r="K163" s="110">
        <v>-7.1026216833237105E-7</v>
      </c>
    </row>
    <row r="164" spans="2:11">
      <c r="B164" s="105" t="s">
        <v>2595</v>
      </c>
      <c r="C164" s="106" t="s">
        <v>2596</v>
      </c>
      <c r="D164" s="107" t="s">
        <v>683</v>
      </c>
      <c r="E164" s="107" t="s">
        <v>132</v>
      </c>
      <c r="F164" s="120">
        <v>44854</v>
      </c>
      <c r="G164" s="109">
        <v>1360072.409584</v>
      </c>
      <c r="H164" s="121">
        <v>-4.931E-2</v>
      </c>
      <c r="I164" s="109">
        <v>-0.67064816699999996</v>
      </c>
      <c r="J164" s="110">
        <v>2.1177492799576608E-5</v>
      </c>
      <c r="K164" s="110">
        <v>-2.7727423144018692E-7</v>
      </c>
    </row>
    <row r="165" spans="2:11">
      <c r="B165" s="105" t="s">
        <v>2597</v>
      </c>
      <c r="C165" s="106" t="s">
        <v>2598</v>
      </c>
      <c r="D165" s="107" t="s">
        <v>683</v>
      </c>
      <c r="E165" s="107" t="s">
        <v>132</v>
      </c>
      <c r="F165" s="120">
        <v>44859</v>
      </c>
      <c r="G165" s="109">
        <v>1531701.7994879999</v>
      </c>
      <c r="H165" s="121">
        <v>-0.12973000000000001</v>
      </c>
      <c r="I165" s="109">
        <v>-1.987075269</v>
      </c>
      <c r="J165" s="110">
        <v>6.2747166505659372E-5</v>
      </c>
      <c r="K165" s="110">
        <v>-8.2154070515155479E-7</v>
      </c>
    </row>
    <row r="166" spans="2:11">
      <c r="B166" s="105" t="s">
        <v>2599</v>
      </c>
      <c r="C166" s="106" t="s">
        <v>2600</v>
      </c>
      <c r="D166" s="107" t="s">
        <v>683</v>
      </c>
      <c r="E166" s="107" t="s">
        <v>132</v>
      </c>
      <c r="F166" s="120">
        <v>44867</v>
      </c>
      <c r="G166" s="109">
        <v>2723336.83776</v>
      </c>
      <c r="H166" s="121">
        <v>0.10255400000000001</v>
      </c>
      <c r="I166" s="109">
        <v>2.7928862519999993</v>
      </c>
      <c r="J166" s="110">
        <v>-8.8192783343231723E-5</v>
      </c>
      <c r="K166" s="110">
        <v>1.1546969441328004E-6</v>
      </c>
    </row>
    <row r="167" spans="2:11">
      <c r="B167" s="105" t="s">
        <v>2601</v>
      </c>
      <c r="C167" s="106" t="s">
        <v>2602</v>
      </c>
      <c r="D167" s="107" t="s">
        <v>683</v>
      </c>
      <c r="E167" s="107" t="s">
        <v>132</v>
      </c>
      <c r="F167" s="120">
        <v>44837</v>
      </c>
      <c r="G167" s="109">
        <v>1702572.1118000001</v>
      </c>
      <c r="H167" s="121">
        <v>0.15185599999999999</v>
      </c>
      <c r="I167" s="109">
        <v>2.5854537989999997</v>
      </c>
      <c r="J167" s="110">
        <v>-8.1642554033791137E-5</v>
      </c>
      <c r="K167" s="110">
        <v>1.0689356212641919E-6</v>
      </c>
    </row>
    <row r="168" spans="2:11">
      <c r="B168" s="105" t="s">
        <v>2603</v>
      </c>
      <c r="C168" s="106" t="s">
        <v>2604</v>
      </c>
      <c r="D168" s="107" t="s">
        <v>683</v>
      </c>
      <c r="E168" s="107" t="s">
        <v>132</v>
      </c>
      <c r="F168" s="120">
        <v>44854</v>
      </c>
      <c r="G168" s="109">
        <v>2043670.44</v>
      </c>
      <c r="H168" s="121">
        <v>-6.7902000000000004E-2</v>
      </c>
      <c r="I168" s="109">
        <v>-1.3876913500000001</v>
      </c>
      <c r="J168" s="110">
        <v>4.3820031156008136E-5</v>
      </c>
      <c r="K168" s="110">
        <v>-5.7373011883210812E-7</v>
      </c>
    </row>
    <row r="169" spans="2:11">
      <c r="B169" s="105" t="s">
        <v>2605</v>
      </c>
      <c r="C169" s="106" t="s">
        <v>2606</v>
      </c>
      <c r="D169" s="107" t="s">
        <v>683</v>
      </c>
      <c r="E169" s="107" t="s">
        <v>132</v>
      </c>
      <c r="F169" s="120">
        <v>44859</v>
      </c>
      <c r="G169" s="109">
        <v>2556485.7439799998</v>
      </c>
      <c r="H169" s="121">
        <v>4.7343000000000003E-2</v>
      </c>
      <c r="I169" s="109">
        <v>1.2103148670000001</v>
      </c>
      <c r="J169" s="110">
        <v>-3.8218898734592416E-5</v>
      </c>
      <c r="K169" s="110">
        <v>5.0039520133074049E-7</v>
      </c>
    </row>
    <row r="170" spans="2:11">
      <c r="B170" s="105" t="s">
        <v>2607</v>
      </c>
      <c r="C170" s="106" t="s">
        <v>2608</v>
      </c>
      <c r="D170" s="107" t="s">
        <v>683</v>
      </c>
      <c r="E170" s="107" t="s">
        <v>132</v>
      </c>
      <c r="F170" s="120">
        <v>44859</v>
      </c>
      <c r="G170" s="109">
        <v>3069009.09504</v>
      </c>
      <c r="H170" s="121">
        <v>8.7277999999999994E-2</v>
      </c>
      <c r="I170" s="109">
        <v>2.6785801629999999</v>
      </c>
      <c r="J170" s="110">
        <v>-8.4583265721534782E-5</v>
      </c>
      <c r="K170" s="110">
        <v>1.1074379869985622E-6</v>
      </c>
    </row>
    <row r="171" spans="2:11">
      <c r="B171" s="105" t="s">
        <v>2609</v>
      </c>
      <c r="C171" s="106" t="s">
        <v>2610</v>
      </c>
      <c r="D171" s="107" t="s">
        <v>683</v>
      </c>
      <c r="E171" s="107" t="s">
        <v>132</v>
      </c>
      <c r="F171" s="120">
        <v>44868</v>
      </c>
      <c r="G171" s="109">
        <v>1198953.3248000001</v>
      </c>
      <c r="H171" s="121">
        <v>0.58251799999999998</v>
      </c>
      <c r="I171" s="109">
        <v>6.9841186760000005</v>
      </c>
      <c r="J171" s="110">
        <v>-2.2054205207777528E-4</v>
      </c>
      <c r="K171" s="110">
        <v>2.887529159794089E-6</v>
      </c>
    </row>
    <row r="172" spans="2:11">
      <c r="B172" s="105" t="s">
        <v>2611</v>
      </c>
      <c r="C172" s="106" t="s">
        <v>2612</v>
      </c>
      <c r="D172" s="107" t="s">
        <v>683</v>
      </c>
      <c r="E172" s="107" t="s">
        <v>132</v>
      </c>
      <c r="F172" s="120">
        <v>44868</v>
      </c>
      <c r="G172" s="109">
        <v>1712790.4640000002</v>
      </c>
      <c r="H172" s="121">
        <v>0.58251799999999998</v>
      </c>
      <c r="I172" s="109">
        <v>9.9773124630000005</v>
      </c>
      <c r="J172" s="110">
        <v>-3.1506007656665746E-4</v>
      </c>
      <c r="K172" s="110">
        <v>4.1250416852580823E-6</v>
      </c>
    </row>
    <row r="173" spans="2:11">
      <c r="B173" s="105" t="s">
        <v>2613</v>
      </c>
      <c r="C173" s="106" t="s">
        <v>2614</v>
      </c>
      <c r="D173" s="107" t="s">
        <v>683</v>
      </c>
      <c r="E173" s="107" t="s">
        <v>132</v>
      </c>
      <c r="F173" s="120">
        <v>44868</v>
      </c>
      <c r="G173" s="109">
        <v>1884711.8068240001</v>
      </c>
      <c r="H173" s="121">
        <v>0.61639900000000003</v>
      </c>
      <c r="I173" s="109">
        <v>11.617340085</v>
      </c>
      <c r="J173" s="110">
        <v>-3.6684829409266127E-4</v>
      </c>
      <c r="K173" s="110">
        <v>4.8030982591914713E-6</v>
      </c>
    </row>
    <row r="174" spans="2:11">
      <c r="B174" s="105" t="s">
        <v>2615</v>
      </c>
      <c r="C174" s="106" t="s">
        <v>2616</v>
      </c>
      <c r="D174" s="107" t="s">
        <v>683</v>
      </c>
      <c r="E174" s="107" t="s">
        <v>132</v>
      </c>
      <c r="F174" s="120">
        <v>44868</v>
      </c>
      <c r="G174" s="109">
        <v>1199634.54828</v>
      </c>
      <c r="H174" s="121">
        <v>0.63897300000000001</v>
      </c>
      <c r="I174" s="109">
        <v>7.6653421559999995</v>
      </c>
      <c r="J174" s="110">
        <v>-2.4205348840531616E-4</v>
      </c>
      <c r="K174" s="110">
        <v>3.1691756715574015E-6</v>
      </c>
    </row>
    <row r="175" spans="2:11">
      <c r="B175" s="105" t="s">
        <v>2617</v>
      </c>
      <c r="C175" s="106" t="s">
        <v>2618</v>
      </c>
      <c r="D175" s="107" t="s">
        <v>683</v>
      </c>
      <c r="E175" s="107" t="s">
        <v>132</v>
      </c>
      <c r="F175" s="120">
        <v>44868</v>
      </c>
      <c r="G175" s="109">
        <v>2399609.7083000001</v>
      </c>
      <c r="H175" s="121">
        <v>0.61880400000000002</v>
      </c>
      <c r="I175" s="109">
        <v>14.848878203</v>
      </c>
      <c r="J175" s="110">
        <v>-4.6889267234189364E-4</v>
      </c>
      <c r="K175" s="110">
        <v>6.1391523813495624E-6</v>
      </c>
    </row>
    <row r="176" spans="2:11">
      <c r="B176" s="105" t="s">
        <v>2619</v>
      </c>
      <c r="C176" s="106" t="s">
        <v>2620</v>
      </c>
      <c r="D176" s="107" t="s">
        <v>683</v>
      </c>
      <c r="E176" s="107" t="s">
        <v>132</v>
      </c>
      <c r="F176" s="120">
        <v>44868</v>
      </c>
      <c r="G176" s="109">
        <v>1029717.9488400001</v>
      </c>
      <c r="H176" s="121">
        <v>0.74560199999999999</v>
      </c>
      <c r="I176" s="109">
        <v>7.6775930839999997</v>
      </c>
      <c r="J176" s="110">
        <v>-2.424403439165579E-4</v>
      </c>
      <c r="K176" s="110">
        <v>3.1742407217771377E-6</v>
      </c>
    </row>
    <row r="177" spans="2:11">
      <c r="B177" s="105" t="s">
        <v>2621</v>
      </c>
      <c r="C177" s="106" t="s">
        <v>2622</v>
      </c>
      <c r="D177" s="107" t="s">
        <v>683</v>
      </c>
      <c r="E177" s="107" t="s">
        <v>132</v>
      </c>
      <c r="F177" s="120">
        <v>44781</v>
      </c>
      <c r="G177" s="109">
        <v>1541073.4882199999</v>
      </c>
      <c r="H177" s="121">
        <v>6.5284300000000002</v>
      </c>
      <c r="I177" s="109">
        <v>100.60790318299999</v>
      </c>
      <c r="J177" s="110">
        <v>-3.1769611102783835E-3</v>
      </c>
      <c r="K177" s="110">
        <v>4.1595549506474771E-5</v>
      </c>
    </row>
    <row r="178" spans="2:11">
      <c r="B178" s="105" t="s">
        <v>2623</v>
      </c>
      <c r="C178" s="106" t="s">
        <v>2624</v>
      </c>
      <c r="D178" s="107" t="s">
        <v>683</v>
      </c>
      <c r="E178" s="107" t="s">
        <v>132</v>
      </c>
      <c r="F178" s="120">
        <v>44781</v>
      </c>
      <c r="G178" s="109">
        <v>1609565.643252</v>
      </c>
      <c r="H178" s="121">
        <v>6.5174519999999996</v>
      </c>
      <c r="I178" s="109">
        <v>104.90267466600001</v>
      </c>
      <c r="J178" s="110">
        <v>-3.3125798991344188E-3</v>
      </c>
      <c r="K178" s="110">
        <v>4.3371189135055255E-5</v>
      </c>
    </row>
    <row r="179" spans="2:11">
      <c r="B179" s="105" t="s">
        <v>2625</v>
      </c>
      <c r="C179" s="106" t="s">
        <v>2626</v>
      </c>
      <c r="D179" s="107" t="s">
        <v>683</v>
      </c>
      <c r="E179" s="107" t="s">
        <v>132</v>
      </c>
      <c r="F179" s="120">
        <v>44760</v>
      </c>
      <c r="G179" s="109">
        <v>1712303.8758</v>
      </c>
      <c r="H179" s="121">
        <v>3.0561039999999999</v>
      </c>
      <c r="I179" s="109">
        <v>52.329780545000006</v>
      </c>
      <c r="J179" s="110">
        <v>-1.6524514719133822E-3</v>
      </c>
      <c r="K179" s="110">
        <v>2.1635337865686768E-5</v>
      </c>
    </row>
    <row r="180" spans="2:11">
      <c r="B180" s="105" t="s">
        <v>2627</v>
      </c>
      <c r="C180" s="106" t="s">
        <v>2628</v>
      </c>
      <c r="D180" s="107" t="s">
        <v>683</v>
      </c>
      <c r="E180" s="107" t="s">
        <v>132</v>
      </c>
      <c r="F180" s="120">
        <v>44749</v>
      </c>
      <c r="G180" s="109">
        <v>1369843.1006400001</v>
      </c>
      <c r="H180" s="121">
        <v>2.3224369999999999</v>
      </c>
      <c r="I180" s="109">
        <v>31.813748060000002</v>
      </c>
      <c r="J180" s="110">
        <v>-1.0046033876182866E-3</v>
      </c>
      <c r="K180" s="110">
        <v>1.3153144937423258E-5</v>
      </c>
    </row>
    <row r="181" spans="2:11">
      <c r="B181" s="105" t="s">
        <v>2629</v>
      </c>
      <c r="C181" s="106" t="s">
        <v>2630</v>
      </c>
      <c r="D181" s="107" t="s">
        <v>683</v>
      </c>
      <c r="E181" s="107" t="s">
        <v>132</v>
      </c>
      <c r="F181" s="120">
        <v>44746</v>
      </c>
      <c r="G181" s="109">
        <v>2568455.8136999998</v>
      </c>
      <c r="H181" s="121">
        <v>1.819957</v>
      </c>
      <c r="I181" s="109">
        <v>46.744790768000001</v>
      </c>
      <c r="J181" s="110">
        <v>-1.4760906219058304E-3</v>
      </c>
      <c r="K181" s="110">
        <v>1.9326267589768192E-5</v>
      </c>
    </row>
    <row r="182" spans="2:11">
      <c r="B182" s="105" t="s">
        <v>2631</v>
      </c>
      <c r="C182" s="106" t="s">
        <v>2632</v>
      </c>
      <c r="D182" s="107" t="s">
        <v>683</v>
      </c>
      <c r="E182" s="107" t="s">
        <v>132</v>
      </c>
      <c r="F182" s="120">
        <v>44665</v>
      </c>
      <c r="G182" s="109">
        <v>892091.51856000011</v>
      </c>
      <c r="H182" s="121">
        <v>-11.239820999999999</v>
      </c>
      <c r="I182" s="109">
        <v>-100.269490683</v>
      </c>
      <c r="J182" s="110">
        <v>3.1662748389446448E-3</v>
      </c>
      <c r="K182" s="110">
        <v>-4.1455635509144409E-5</v>
      </c>
    </row>
    <row r="183" spans="2:11">
      <c r="B183" s="105" t="s">
        <v>2633</v>
      </c>
      <c r="C183" s="106" t="s">
        <v>2634</v>
      </c>
      <c r="D183" s="107" t="s">
        <v>683</v>
      </c>
      <c r="E183" s="107" t="s">
        <v>132</v>
      </c>
      <c r="F183" s="120">
        <v>44665</v>
      </c>
      <c r="G183" s="109">
        <v>922265.20227600005</v>
      </c>
      <c r="H183" s="121">
        <v>-11.187075999999999</v>
      </c>
      <c r="I183" s="109">
        <v>-103.17450724700001</v>
      </c>
      <c r="J183" s="110">
        <v>3.2580084339859342E-3</v>
      </c>
      <c r="K183" s="110">
        <v>-4.2656691852453724E-5</v>
      </c>
    </row>
    <row r="184" spans="2:11">
      <c r="B184" s="105" t="s">
        <v>2635</v>
      </c>
      <c r="C184" s="106" t="s">
        <v>2636</v>
      </c>
      <c r="D184" s="107" t="s">
        <v>683</v>
      </c>
      <c r="E184" s="107" t="s">
        <v>132</v>
      </c>
      <c r="F184" s="120">
        <v>44657</v>
      </c>
      <c r="G184" s="109">
        <v>298868.52688000002</v>
      </c>
      <c r="H184" s="121">
        <v>-10.693095</v>
      </c>
      <c r="I184" s="109">
        <v>-31.958296622999999</v>
      </c>
      <c r="J184" s="110">
        <v>1.009167891485963E-3</v>
      </c>
      <c r="K184" s="110">
        <v>-1.3212907408542647E-5</v>
      </c>
    </row>
    <row r="185" spans="2:11">
      <c r="B185" s="105" t="s">
        <v>2637</v>
      </c>
      <c r="C185" s="106" t="s">
        <v>2638</v>
      </c>
      <c r="D185" s="107" t="s">
        <v>683</v>
      </c>
      <c r="E185" s="107" t="s">
        <v>132</v>
      </c>
      <c r="F185" s="120">
        <v>44657</v>
      </c>
      <c r="G185" s="109">
        <v>2401035.7478399999</v>
      </c>
      <c r="H185" s="121">
        <v>-10.623476999999999</v>
      </c>
      <c r="I185" s="109">
        <v>-255.07348227699998</v>
      </c>
      <c r="J185" s="110">
        <v>8.0546210369111457E-3</v>
      </c>
      <c r="K185" s="110">
        <v>-1.0545813324966161E-4</v>
      </c>
    </row>
    <row r="186" spans="2:11">
      <c r="B186" s="105" t="s">
        <v>2639</v>
      </c>
      <c r="C186" s="106" t="s">
        <v>2640</v>
      </c>
      <c r="D186" s="107" t="s">
        <v>683</v>
      </c>
      <c r="E186" s="107" t="s">
        <v>132</v>
      </c>
      <c r="F186" s="120">
        <v>44658</v>
      </c>
      <c r="G186" s="109">
        <v>2007532.6669439999</v>
      </c>
      <c r="H186" s="121">
        <v>-10.251533999999999</v>
      </c>
      <c r="I186" s="109">
        <v>-205.80288459799999</v>
      </c>
      <c r="J186" s="110">
        <v>6.4987713694984878E-3</v>
      </c>
      <c r="K186" s="110">
        <v>-8.5087590577257081E-5</v>
      </c>
    </row>
    <row r="187" spans="2:11">
      <c r="B187" s="105" t="s">
        <v>2349</v>
      </c>
      <c r="C187" s="106" t="s">
        <v>2641</v>
      </c>
      <c r="D187" s="107" t="s">
        <v>683</v>
      </c>
      <c r="E187" s="107" t="s">
        <v>132</v>
      </c>
      <c r="F187" s="120">
        <v>44678</v>
      </c>
      <c r="G187" s="109">
        <v>1615016.3345000001</v>
      </c>
      <c r="H187" s="121">
        <v>-8.056476</v>
      </c>
      <c r="I187" s="109">
        <v>-130.11339771800002</v>
      </c>
      <c r="J187" s="110">
        <v>4.1086752769748389E-3</v>
      </c>
      <c r="K187" s="110">
        <v>-5.3794365104601602E-5</v>
      </c>
    </row>
    <row r="188" spans="2:11">
      <c r="B188" s="105" t="s">
        <v>2642</v>
      </c>
      <c r="C188" s="106" t="s">
        <v>2643</v>
      </c>
      <c r="D188" s="107" t="s">
        <v>683</v>
      </c>
      <c r="E188" s="107" t="s">
        <v>132</v>
      </c>
      <c r="F188" s="120">
        <v>44678</v>
      </c>
      <c r="G188" s="109">
        <v>1413356.3981250001</v>
      </c>
      <c r="H188" s="121">
        <v>-8.0398770000000006</v>
      </c>
      <c r="I188" s="109">
        <v>-113.63211756600001</v>
      </c>
      <c r="J188" s="110">
        <v>3.5882351879366393E-3</v>
      </c>
      <c r="K188" s="110">
        <v>-4.6980308924088385E-5</v>
      </c>
    </row>
    <row r="189" spans="2:11">
      <c r="B189" s="105" t="s">
        <v>2644</v>
      </c>
      <c r="C189" s="106" t="s">
        <v>2645</v>
      </c>
      <c r="D189" s="107" t="s">
        <v>683</v>
      </c>
      <c r="E189" s="107" t="s">
        <v>132</v>
      </c>
      <c r="F189" s="120">
        <v>44679</v>
      </c>
      <c r="G189" s="109">
        <v>2311846.3303200002</v>
      </c>
      <c r="H189" s="121">
        <v>-7.671678</v>
      </c>
      <c r="I189" s="109">
        <v>-177.35740385400001</v>
      </c>
      <c r="J189" s="110">
        <v>5.6005299468293128E-3</v>
      </c>
      <c r="K189" s="110">
        <v>-7.3327029377901368E-5</v>
      </c>
    </row>
    <row r="190" spans="2:11">
      <c r="B190" s="105" t="s">
        <v>2646</v>
      </c>
      <c r="C190" s="106" t="s">
        <v>2647</v>
      </c>
      <c r="D190" s="107" t="s">
        <v>683</v>
      </c>
      <c r="E190" s="107" t="s">
        <v>132</v>
      </c>
      <c r="F190" s="120">
        <v>44714</v>
      </c>
      <c r="G190" s="109">
        <v>2065167.592128</v>
      </c>
      <c r="H190" s="121">
        <v>-7.0152460000000003</v>
      </c>
      <c r="I190" s="109">
        <v>-144.87658425000001</v>
      </c>
      <c r="J190" s="110">
        <v>4.5748620077591725E-3</v>
      </c>
      <c r="K190" s="110">
        <v>-5.9898088935801481E-5</v>
      </c>
    </row>
    <row r="191" spans="2:11">
      <c r="B191" s="105" t="s">
        <v>2359</v>
      </c>
      <c r="C191" s="106" t="s">
        <v>2648</v>
      </c>
      <c r="D191" s="107" t="s">
        <v>683</v>
      </c>
      <c r="E191" s="107" t="s">
        <v>132</v>
      </c>
      <c r="F191" s="120">
        <v>44713</v>
      </c>
      <c r="G191" s="109">
        <v>1711659.2692499999</v>
      </c>
      <c r="H191" s="121">
        <v>-6.950691</v>
      </c>
      <c r="I191" s="109">
        <v>-118.97214711700001</v>
      </c>
      <c r="J191" s="110">
        <v>3.756860769769966E-3</v>
      </c>
      <c r="K191" s="110">
        <v>-4.9188102313347597E-5</v>
      </c>
    </row>
    <row r="192" spans="2:11">
      <c r="B192" s="105" t="s">
        <v>2649</v>
      </c>
      <c r="C192" s="106" t="s">
        <v>2650</v>
      </c>
      <c r="D192" s="107" t="s">
        <v>683</v>
      </c>
      <c r="E192" s="107" t="s">
        <v>132</v>
      </c>
      <c r="F192" s="120">
        <v>44721</v>
      </c>
      <c r="G192" s="109">
        <v>1448333.7589199999</v>
      </c>
      <c r="H192" s="121">
        <v>-6.8293990000000004</v>
      </c>
      <c r="I192" s="109">
        <v>-98.912494699999982</v>
      </c>
      <c r="J192" s="110">
        <v>3.1234240953310608E-3</v>
      </c>
      <c r="K192" s="110">
        <v>-4.0894596149360771E-5</v>
      </c>
    </row>
    <row r="193" spans="2:11">
      <c r="B193" s="105" t="s">
        <v>2649</v>
      </c>
      <c r="C193" s="106" t="s">
        <v>2651</v>
      </c>
      <c r="D193" s="107" t="s">
        <v>683</v>
      </c>
      <c r="E193" s="107" t="s">
        <v>132</v>
      </c>
      <c r="F193" s="120">
        <v>44721</v>
      </c>
      <c r="G193" s="109">
        <v>2585627.9550000001</v>
      </c>
      <c r="H193" s="121">
        <v>-6.8293990000000004</v>
      </c>
      <c r="I193" s="109">
        <v>-176.58285589599998</v>
      </c>
      <c r="J193" s="110">
        <v>5.5760715428395608E-3</v>
      </c>
      <c r="K193" s="110">
        <v>-7.3006798591722196E-5</v>
      </c>
    </row>
    <row r="194" spans="2:11">
      <c r="B194" s="105" t="s">
        <v>2363</v>
      </c>
      <c r="C194" s="106" t="s">
        <v>2652</v>
      </c>
      <c r="D194" s="107" t="s">
        <v>683</v>
      </c>
      <c r="E194" s="107" t="s">
        <v>132</v>
      </c>
      <c r="F194" s="120">
        <v>44714</v>
      </c>
      <c r="G194" s="109">
        <v>1237605.3536</v>
      </c>
      <c r="H194" s="121">
        <v>-6.7615319999999999</v>
      </c>
      <c r="I194" s="109">
        <v>-83.681080963999989</v>
      </c>
      <c r="J194" s="110">
        <v>2.642451849981567E-3</v>
      </c>
      <c r="K194" s="110">
        <v>-3.459728744830395E-5</v>
      </c>
    </row>
    <row r="195" spans="2:11">
      <c r="B195" s="105" t="s">
        <v>2653</v>
      </c>
      <c r="C195" s="106" t="s">
        <v>2654</v>
      </c>
      <c r="D195" s="107" t="s">
        <v>683</v>
      </c>
      <c r="E195" s="107" t="s">
        <v>132</v>
      </c>
      <c r="F195" s="120">
        <v>44714</v>
      </c>
      <c r="G195" s="109">
        <v>408282.28275000001</v>
      </c>
      <c r="H195" s="121">
        <v>-6.7290910000000004</v>
      </c>
      <c r="I195" s="109">
        <v>-27.473688228</v>
      </c>
      <c r="J195" s="110">
        <v>8.6755449914810944E-4</v>
      </c>
      <c r="K195" s="110">
        <v>-1.1358781195693644E-5</v>
      </c>
    </row>
    <row r="196" spans="2:11">
      <c r="B196" s="105" t="s">
        <v>2369</v>
      </c>
      <c r="C196" s="106" t="s">
        <v>2655</v>
      </c>
      <c r="D196" s="107" t="s">
        <v>683</v>
      </c>
      <c r="E196" s="107" t="s">
        <v>132</v>
      </c>
      <c r="F196" s="120">
        <v>44683</v>
      </c>
      <c r="G196" s="109">
        <v>1176439.8124160001</v>
      </c>
      <c r="H196" s="121">
        <v>-6.8170109999999999</v>
      </c>
      <c r="I196" s="109">
        <v>-80.198030662999997</v>
      </c>
      <c r="J196" s="110">
        <v>2.5324653081559923E-3</v>
      </c>
      <c r="K196" s="110">
        <v>-3.3157247584186525E-5</v>
      </c>
    </row>
    <row r="197" spans="2:11">
      <c r="B197" s="105" t="s">
        <v>2656</v>
      </c>
      <c r="C197" s="106" t="s">
        <v>2657</v>
      </c>
      <c r="D197" s="107" t="s">
        <v>683</v>
      </c>
      <c r="E197" s="107" t="s">
        <v>132</v>
      </c>
      <c r="F197" s="120">
        <v>44683</v>
      </c>
      <c r="G197" s="109">
        <v>1083628.815192</v>
      </c>
      <c r="H197" s="121">
        <v>-6.8105219999999997</v>
      </c>
      <c r="I197" s="109">
        <v>-73.800777117999999</v>
      </c>
      <c r="J197" s="110">
        <v>2.3304550775274141E-3</v>
      </c>
      <c r="K197" s="110">
        <v>-3.05123532158733E-5</v>
      </c>
    </row>
    <row r="198" spans="2:11">
      <c r="B198" s="105" t="s">
        <v>2381</v>
      </c>
      <c r="C198" s="106" t="s">
        <v>2658</v>
      </c>
      <c r="D198" s="107" t="s">
        <v>683</v>
      </c>
      <c r="E198" s="107" t="s">
        <v>132</v>
      </c>
      <c r="F198" s="120">
        <v>44704</v>
      </c>
      <c r="G198" s="109">
        <v>465230.52312000009</v>
      </c>
      <c r="H198" s="121">
        <v>-6.5765820000000001</v>
      </c>
      <c r="I198" s="109">
        <v>-30.596265757000001</v>
      </c>
      <c r="J198" s="110">
        <v>9.6615815810139965E-4</v>
      </c>
      <c r="K198" s="110">
        <v>-1.2649786415821046E-5</v>
      </c>
    </row>
    <row r="199" spans="2:11">
      <c r="B199" s="105" t="s">
        <v>2659</v>
      </c>
      <c r="C199" s="106" t="s">
        <v>2660</v>
      </c>
      <c r="D199" s="107" t="s">
        <v>683</v>
      </c>
      <c r="E199" s="107" t="s">
        <v>132</v>
      </c>
      <c r="F199" s="120">
        <v>44817</v>
      </c>
      <c r="G199" s="109">
        <v>2333573.3025000002</v>
      </c>
      <c r="H199" s="121">
        <v>-5.5235450000000004</v>
      </c>
      <c r="I199" s="109">
        <v>-128.89598207899999</v>
      </c>
      <c r="J199" s="110">
        <v>4.0702321525503821E-3</v>
      </c>
      <c r="K199" s="110">
        <v>-5.3291034144707998E-5</v>
      </c>
    </row>
    <row r="200" spans="2:11">
      <c r="B200" s="105" t="s">
        <v>2393</v>
      </c>
      <c r="C200" s="106" t="s">
        <v>2661</v>
      </c>
      <c r="D200" s="107" t="s">
        <v>683</v>
      </c>
      <c r="E200" s="107" t="s">
        <v>132</v>
      </c>
      <c r="F200" s="120">
        <v>44699</v>
      </c>
      <c r="G200" s="109">
        <v>1397299.703976</v>
      </c>
      <c r="H200" s="121">
        <v>-6.4608869999999996</v>
      </c>
      <c r="I200" s="109">
        <v>-90.277950283999999</v>
      </c>
      <c r="J200" s="110">
        <v>2.8507654776009327E-3</v>
      </c>
      <c r="K200" s="110">
        <v>-3.7324711395194947E-5</v>
      </c>
    </row>
    <row r="201" spans="2:11">
      <c r="B201" s="105" t="s">
        <v>2662</v>
      </c>
      <c r="C201" s="106" t="s">
        <v>2663</v>
      </c>
      <c r="D201" s="107" t="s">
        <v>683</v>
      </c>
      <c r="E201" s="107" t="s">
        <v>132</v>
      </c>
      <c r="F201" s="120">
        <v>44804</v>
      </c>
      <c r="G201" s="109">
        <v>1762548.7837999999</v>
      </c>
      <c r="H201" s="121">
        <v>-6.0692729999999999</v>
      </c>
      <c r="I201" s="109">
        <v>-106.97389054199999</v>
      </c>
      <c r="J201" s="110">
        <v>3.3779840282421904E-3</v>
      </c>
      <c r="K201" s="110">
        <v>-4.4227517115095206E-5</v>
      </c>
    </row>
    <row r="202" spans="2:11">
      <c r="B202" s="105" t="s">
        <v>2664</v>
      </c>
      <c r="C202" s="106" t="s">
        <v>2665</v>
      </c>
      <c r="D202" s="107" t="s">
        <v>683</v>
      </c>
      <c r="E202" s="107" t="s">
        <v>132</v>
      </c>
      <c r="F202" s="120">
        <v>44804</v>
      </c>
      <c r="G202" s="109">
        <v>1244000.2748799999</v>
      </c>
      <c r="H202" s="121">
        <v>-5.9730499999999997</v>
      </c>
      <c r="I202" s="109">
        <v>-74.304759735000005</v>
      </c>
      <c r="J202" s="110">
        <v>2.3463696639943734E-3</v>
      </c>
      <c r="K202" s="110">
        <v>-3.0720720881161931E-5</v>
      </c>
    </row>
    <row r="203" spans="2:11">
      <c r="B203" s="105" t="s">
        <v>2401</v>
      </c>
      <c r="C203" s="106" t="s">
        <v>2666</v>
      </c>
      <c r="D203" s="107" t="s">
        <v>683</v>
      </c>
      <c r="E203" s="107" t="s">
        <v>132</v>
      </c>
      <c r="F203" s="120">
        <v>44705</v>
      </c>
      <c r="G203" s="109">
        <v>1710603.825216</v>
      </c>
      <c r="H203" s="121">
        <v>-6.2460120000000003</v>
      </c>
      <c r="I203" s="109">
        <v>-106.84451561099998</v>
      </c>
      <c r="J203" s="110">
        <v>3.3738986720084521E-3</v>
      </c>
      <c r="K203" s="110">
        <v>-4.4174028063270729E-5</v>
      </c>
    </row>
    <row r="204" spans="2:11">
      <c r="B204" s="105" t="s">
        <v>2405</v>
      </c>
      <c r="C204" s="106" t="s">
        <v>2667</v>
      </c>
      <c r="D204" s="107" t="s">
        <v>683</v>
      </c>
      <c r="E204" s="107" t="s">
        <v>132</v>
      </c>
      <c r="F204" s="120">
        <v>44684</v>
      </c>
      <c r="G204" s="109">
        <v>31131.041049000003</v>
      </c>
      <c r="H204" s="121">
        <v>-6.2014120000000004</v>
      </c>
      <c r="I204" s="109">
        <v>-1.9305640080000002</v>
      </c>
      <c r="J204" s="110">
        <v>6.0962673709271113E-5</v>
      </c>
      <c r="K204" s="110">
        <v>-7.9817656694540243E-7</v>
      </c>
    </row>
    <row r="205" spans="2:11">
      <c r="B205" s="105" t="s">
        <v>2668</v>
      </c>
      <c r="C205" s="106" t="s">
        <v>2669</v>
      </c>
      <c r="D205" s="107" t="s">
        <v>683</v>
      </c>
      <c r="E205" s="107" t="s">
        <v>132</v>
      </c>
      <c r="F205" s="120">
        <v>44684</v>
      </c>
      <c r="G205" s="109">
        <v>2082911.0952959999</v>
      </c>
      <c r="H205" s="121">
        <v>-6.2531160000000003</v>
      </c>
      <c r="I205" s="109">
        <v>-130.24684126299999</v>
      </c>
      <c r="J205" s="110">
        <v>4.1128891104756865E-3</v>
      </c>
      <c r="K205" s="110">
        <v>-5.3849536293014797E-5</v>
      </c>
    </row>
    <row r="206" spans="2:11">
      <c r="B206" s="105" t="s">
        <v>2409</v>
      </c>
      <c r="C206" s="106" t="s">
        <v>2670</v>
      </c>
      <c r="D206" s="107" t="s">
        <v>683</v>
      </c>
      <c r="E206" s="107" t="s">
        <v>132</v>
      </c>
      <c r="F206" s="120">
        <v>44684</v>
      </c>
      <c r="G206" s="109">
        <v>1246257.30592</v>
      </c>
      <c r="H206" s="121">
        <v>-6.1148610000000003</v>
      </c>
      <c r="I206" s="109">
        <v>-76.206897471999994</v>
      </c>
      <c r="J206" s="110">
        <v>2.4064347028795396E-3</v>
      </c>
      <c r="K206" s="110">
        <v>-3.1507144829026161E-5</v>
      </c>
    </row>
    <row r="207" spans="2:11">
      <c r="B207" s="105" t="s">
        <v>2415</v>
      </c>
      <c r="C207" s="106" t="s">
        <v>2671</v>
      </c>
      <c r="D207" s="107" t="s">
        <v>683</v>
      </c>
      <c r="E207" s="107" t="s">
        <v>132</v>
      </c>
      <c r="F207" s="120">
        <v>44816</v>
      </c>
      <c r="G207" s="109">
        <v>1237873.1745</v>
      </c>
      <c r="H207" s="121">
        <v>-4.6986470000000002</v>
      </c>
      <c r="I207" s="109">
        <v>-58.163291067999999</v>
      </c>
      <c r="J207" s="110">
        <v>1.8366600229479915E-3</v>
      </c>
      <c r="K207" s="110">
        <v>-2.4047157097369041E-5</v>
      </c>
    </row>
    <row r="208" spans="2:11">
      <c r="B208" s="105" t="s">
        <v>2417</v>
      </c>
      <c r="C208" s="106" t="s">
        <v>2672</v>
      </c>
      <c r="D208" s="107" t="s">
        <v>683</v>
      </c>
      <c r="E208" s="107" t="s">
        <v>132</v>
      </c>
      <c r="F208" s="120">
        <v>44816</v>
      </c>
      <c r="G208" s="109">
        <v>1155695.6649</v>
      </c>
      <c r="H208" s="121">
        <v>-4.6671779999999998</v>
      </c>
      <c r="I208" s="109">
        <v>-53.938369630000004</v>
      </c>
      <c r="J208" s="110">
        <v>1.7032469343351336E-3</v>
      </c>
      <c r="K208" s="110">
        <v>-2.2300396422756451E-5</v>
      </c>
    </row>
    <row r="209" spans="2:11">
      <c r="B209" s="105" t="s">
        <v>2673</v>
      </c>
      <c r="C209" s="106" t="s">
        <v>2674</v>
      </c>
      <c r="D209" s="107" t="s">
        <v>683</v>
      </c>
      <c r="E209" s="107" t="s">
        <v>132</v>
      </c>
      <c r="F209" s="120">
        <v>44805</v>
      </c>
      <c r="G209" s="109">
        <v>1650993.8069999998</v>
      </c>
      <c r="H209" s="121">
        <v>-5.3288140000000004</v>
      </c>
      <c r="I209" s="109">
        <v>-87.978384770000005</v>
      </c>
      <c r="J209" s="110">
        <v>2.7781506036458838E-3</v>
      </c>
      <c r="K209" s="110">
        <v>-3.6373974045993025E-5</v>
      </c>
    </row>
    <row r="210" spans="2:11">
      <c r="B210" s="105" t="s">
        <v>2675</v>
      </c>
      <c r="C210" s="106" t="s">
        <v>2676</v>
      </c>
      <c r="D210" s="107" t="s">
        <v>683</v>
      </c>
      <c r="E210" s="107" t="s">
        <v>132</v>
      </c>
      <c r="F210" s="120">
        <v>44805</v>
      </c>
      <c r="G210" s="109">
        <v>1444923.5287380002</v>
      </c>
      <c r="H210" s="121">
        <v>-5.3066570000000004</v>
      </c>
      <c r="I210" s="109">
        <v>-76.677139123000003</v>
      </c>
      <c r="J210" s="110">
        <v>2.4212838289461342E-3</v>
      </c>
      <c r="K210" s="110">
        <v>-3.1701562556216027E-5</v>
      </c>
    </row>
    <row r="211" spans="2:11">
      <c r="B211" s="105" t="s">
        <v>2677</v>
      </c>
      <c r="C211" s="106" t="s">
        <v>2678</v>
      </c>
      <c r="D211" s="107" t="s">
        <v>683</v>
      </c>
      <c r="E211" s="107" t="s">
        <v>132</v>
      </c>
      <c r="F211" s="120">
        <v>44700</v>
      </c>
      <c r="G211" s="109">
        <v>2956108.7874560002</v>
      </c>
      <c r="H211" s="121">
        <v>-4.9262040000000002</v>
      </c>
      <c r="I211" s="109">
        <v>-145.623938936</v>
      </c>
      <c r="J211" s="110">
        <v>4.5984617121351554E-3</v>
      </c>
      <c r="K211" s="110">
        <v>-6.020707687667789E-5</v>
      </c>
    </row>
    <row r="212" spans="2:11">
      <c r="B212" s="105" t="s">
        <v>2679</v>
      </c>
      <c r="C212" s="106" t="s">
        <v>2680</v>
      </c>
      <c r="D212" s="107" t="s">
        <v>683</v>
      </c>
      <c r="E212" s="107" t="s">
        <v>132</v>
      </c>
      <c r="F212" s="120">
        <v>44900</v>
      </c>
      <c r="G212" s="109">
        <v>2199599.3979230002</v>
      </c>
      <c r="H212" s="121">
        <v>-4.2195819999999999</v>
      </c>
      <c r="I212" s="109">
        <v>-92.813893911999997</v>
      </c>
      <c r="J212" s="110">
        <v>2.930844616804935E-3</v>
      </c>
      <c r="K212" s="110">
        <v>-3.8373177424073751E-5</v>
      </c>
    </row>
    <row r="213" spans="2:11">
      <c r="B213" s="105" t="s">
        <v>2421</v>
      </c>
      <c r="C213" s="106" t="s">
        <v>2681</v>
      </c>
      <c r="D213" s="107" t="s">
        <v>683</v>
      </c>
      <c r="E213" s="107" t="s">
        <v>132</v>
      </c>
      <c r="F213" s="120">
        <v>44900</v>
      </c>
      <c r="G213" s="109">
        <v>3894824.7858239994</v>
      </c>
      <c r="H213" s="121">
        <v>-4.1977779999999996</v>
      </c>
      <c r="I213" s="109">
        <v>-163.496115629</v>
      </c>
      <c r="J213" s="110">
        <v>5.1628230447275528E-3</v>
      </c>
      <c r="K213" s="110">
        <v>-6.7596188337135812E-5</v>
      </c>
    </row>
    <row r="214" spans="2:11">
      <c r="B214" s="105" t="s">
        <v>2423</v>
      </c>
      <c r="C214" s="106" t="s">
        <v>2682</v>
      </c>
      <c r="D214" s="107" t="s">
        <v>683</v>
      </c>
      <c r="E214" s="107" t="s">
        <v>132</v>
      </c>
      <c r="F214" s="120">
        <v>44900</v>
      </c>
      <c r="G214" s="109">
        <v>1661414.868</v>
      </c>
      <c r="H214" s="121">
        <v>-4.1355339999999998</v>
      </c>
      <c r="I214" s="109">
        <v>-68.708371130000003</v>
      </c>
      <c r="J214" s="110">
        <v>2.1696488657907752E-3</v>
      </c>
      <c r="K214" s="110">
        <v>-2.8406937849094095E-5</v>
      </c>
    </row>
    <row r="215" spans="2:11">
      <c r="B215" s="105" t="s">
        <v>2683</v>
      </c>
      <c r="C215" s="106" t="s">
        <v>2684</v>
      </c>
      <c r="D215" s="107" t="s">
        <v>683</v>
      </c>
      <c r="E215" s="107" t="s">
        <v>132</v>
      </c>
      <c r="F215" s="120">
        <v>44816</v>
      </c>
      <c r="G215" s="109">
        <v>1260175.6640000001</v>
      </c>
      <c r="H215" s="121">
        <v>-4.705597</v>
      </c>
      <c r="I215" s="109">
        <v>-59.298788428000002</v>
      </c>
      <c r="J215" s="110">
        <v>1.8725163606651395E-3</v>
      </c>
      <c r="K215" s="110">
        <v>-2.4516619586478271E-5</v>
      </c>
    </row>
    <row r="216" spans="2:11">
      <c r="B216" s="105" t="s">
        <v>2431</v>
      </c>
      <c r="C216" s="106" t="s">
        <v>2685</v>
      </c>
      <c r="D216" s="107" t="s">
        <v>683</v>
      </c>
      <c r="E216" s="107" t="s">
        <v>132</v>
      </c>
      <c r="F216" s="120">
        <v>44881</v>
      </c>
      <c r="G216" s="109">
        <v>707661.99684499996</v>
      </c>
      <c r="H216" s="121">
        <v>-3.9831859999999999</v>
      </c>
      <c r="I216" s="109">
        <v>-28.187495673000001</v>
      </c>
      <c r="J216" s="110">
        <v>8.9009486050388973E-4</v>
      </c>
      <c r="K216" s="110">
        <v>-1.1653899292555093E-5</v>
      </c>
    </row>
    <row r="217" spans="2:11">
      <c r="B217" s="105" t="s">
        <v>2433</v>
      </c>
      <c r="C217" s="106" t="s">
        <v>2686</v>
      </c>
      <c r="D217" s="107" t="s">
        <v>683</v>
      </c>
      <c r="E217" s="107" t="s">
        <v>132</v>
      </c>
      <c r="F217" s="120">
        <v>44810</v>
      </c>
      <c r="G217" s="109">
        <v>833709.69204999995</v>
      </c>
      <c r="H217" s="121">
        <v>-3.6762000000000001</v>
      </c>
      <c r="I217" s="109">
        <v>-30.648836641999999</v>
      </c>
      <c r="J217" s="110">
        <v>9.6781822308530171E-4</v>
      </c>
      <c r="K217" s="110">
        <v>-1.2671521436435074E-5</v>
      </c>
    </row>
    <row r="218" spans="2:11">
      <c r="B218" s="105" t="s">
        <v>2687</v>
      </c>
      <c r="C218" s="106" t="s">
        <v>2688</v>
      </c>
      <c r="D218" s="107" t="s">
        <v>683</v>
      </c>
      <c r="E218" s="107" t="s">
        <v>132</v>
      </c>
      <c r="F218" s="120">
        <v>44810</v>
      </c>
      <c r="G218" s="109">
        <v>834181.12100000004</v>
      </c>
      <c r="H218" s="121">
        <v>-3.6176089999999999</v>
      </c>
      <c r="I218" s="109">
        <v>-30.177407691999999</v>
      </c>
      <c r="J218" s="110">
        <v>9.5293160490695522E-4</v>
      </c>
      <c r="K218" s="110">
        <v>-1.2476612829773804E-5</v>
      </c>
    </row>
    <row r="219" spans="2:11">
      <c r="B219" s="105" t="s">
        <v>2689</v>
      </c>
      <c r="C219" s="106" t="s">
        <v>2690</v>
      </c>
      <c r="D219" s="107" t="s">
        <v>683</v>
      </c>
      <c r="E219" s="107" t="s">
        <v>132</v>
      </c>
      <c r="F219" s="120">
        <v>44879</v>
      </c>
      <c r="G219" s="109">
        <v>2215840.12525</v>
      </c>
      <c r="H219" s="121">
        <v>-3.5711840000000001</v>
      </c>
      <c r="I219" s="109">
        <v>-79.131738658000003</v>
      </c>
      <c r="J219" s="110">
        <v>2.4987943128871224E-3</v>
      </c>
      <c r="K219" s="110">
        <v>-3.2716397507014551E-5</v>
      </c>
    </row>
    <row r="220" spans="2:11">
      <c r="B220" s="105" t="s">
        <v>2691</v>
      </c>
      <c r="C220" s="106" t="s">
        <v>2692</v>
      </c>
      <c r="D220" s="107" t="s">
        <v>683</v>
      </c>
      <c r="E220" s="107" t="s">
        <v>132</v>
      </c>
      <c r="F220" s="120">
        <v>44889</v>
      </c>
      <c r="G220" s="109">
        <v>2120474.4690240002</v>
      </c>
      <c r="H220" s="121">
        <v>-3.4680420000000001</v>
      </c>
      <c r="I220" s="109">
        <v>-73.538955602999991</v>
      </c>
      <c r="J220" s="110">
        <v>2.322187369477916E-3</v>
      </c>
      <c r="K220" s="110">
        <v>-3.0404105161351841E-5</v>
      </c>
    </row>
    <row r="221" spans="2:11">
      <c r="B221" s="105" t="s">
        <v>2693</v>
      </c>
      <c r="C221" s="106" t="s">
        <v>2694</v>
      </c>
      <c r="D221" s="107" t="s">
        <v>683</v>
      </c>
      <c r="E221" s="107" t="s">
        <v>132</v>
      </c>
      <c r="F221" s="120">
        <v>44879</v>
      </c>
      <c r="G221" s="109">
        <v>1756886.6739899998</v>
      </c>
      <c r="H221" s="121">
        <v>-3.5158939999999999</v>
      </c>
      <c r="I221" s="109">
        <v>-61.770274727000007</v>
      </c>
      <c r="J221" s="110">
        <v>1.9505600889220228E-3</v>
      </c>
      <c r="K221" s="110">
        <v>-2.5538436237578099E-5</v>
      </c>
    </row>
    <row r="222" spans="2:11">
      <c r="B222" s="105" t="s">
        <v>2695</v>
      </c>
      <c r="C222" s="106" t="s">
        <v>2696</v>
      </c>
      <c r="D222" s="107" t="s">
        <v>683</v>
      </c>
      <c r="E222" s="107" t="s">
        <v>132</v>
      </c>
      <c r="F222" s="120">
        <v>44879</v>
      </c>
      <c r="G222" s="109">
        <v>1465461.703125</v>
      </c>
      <c r="H222" s="121">
        <v>-3.4177460000000002</v>
      </c>
      <c r="I222" s="109">
        <v>-50.085754119000001</v>
      </c>
      <c r="J222" s="110">
        <v>1.5815903918164097E-3</v>
      </c>
      <c r="K222" s="110">
        <v>-2.0707562717379204E-5</v>
      </c>
    </row>
    <row r="223" spans="2:11">
      <c r="B223" s="105" t="s">
        <v>2697</v>
      </c>
      <c r="C223" s="106" t="s">
        <v>2698</v>
      </c>
      <c r="D223" s="107" t="s">
        <v>683</v>
      </c>
      <c r="E223" s="107" t="s">
        <v>132</v>
      </c>
      <c r="F223" s="120">
        <v>44692</v>
      </c>
      <c r="G223" s="109">
        <v>952805.65353600006</v>
      </c>
      <c r="H223" s="121">
        <v>-4.0908280000000001</v>
      </c>
      <c r="I223" s="109">
        <v>-38.977640682000001</v>
      </c>
      <c r="J223" s="110">
        <v>1.2308222783639388E-3</v>
      </c>
      <c r="K223" s="110">
        <v>-1.6115000227016669E-5</v>
      </c>
    </row>
    <row r="224" spans="2:11">
      <c r="B224" s="105" t="s">
        <v>2699</v>
      </c>
      <c r="C224" s="106" t="s">
        <v>2700</v>
      </c>
      <c r="D224" s="107" t="s">
        <v>683</v>
      </c>
      <c r="E224" s="107" t="s">
        <v>132</v>
      </c>
      <c r="F224" s="120">
        <v>44726</v>
      </c>
      <c r="G224" s="109">
        <v>2373642.8425199999</v>
      </c>
      <c r="H224" s="121">
        <v>-3.8071990000000002</v>
      </c>
      <c r="I224" s="109">
        <v>-90.369312057999977</v>
      </c>
      <c r="J224" s="110">
        <v>2.8536504676840279E-3</v>
      </c>
      <c r="K224" s="110">
        <v>-3.7362484205015892E-5</v>
      </c>
    </row>
    <row r="225" spans="2:11">
      <c r="B225" s="105" t="s">
        <v>2701</v>
      </c>
      <c r="C225" s="106" t="s">
        <v>2702</v>
      </c>
      <c r="D225" s="107" t="s">
        <v>683</v>
      </c>
      <c r="E225" s="107" t="s">
        <v>132</v>
      </c>
      <c r="F225" s="120">
        <v>44726</v>
      </c>
      <c r="G225" s="109">
        <v>636858.92512000003</v>
      </c>
      <c r="H225" s="121">
        <v>-3.7152259999999999</v>
      </c>
      <c r="I225" s="109">
        <v>-23.660747924999999</v>
      </c>
      <c r="J225" s="110">
        <v>7.4715080644406607E-4</v>
      </c>
      <c r="K225" s="110">
        <v>-9.782350894286977E-6</v>
      </c>
    </row>
    <row r="226" spans="2:11">
      <c r="B226" s="105" t="s">
        <v>2703</v>
      </c>
      <c r="C226" s="106" t="s">
        <v>2704</v>
      </c>
      <c r="D226" s="107" t="s">
        <v>683</v>
      </c>
      <c r="E226" s="107" t="s">
        <v>132</v>
      </c>
      <c r="F226" s="120">
        <v>44725</v>
      </c>
      <c r="G226" s="109">
        <v>2522789.9958000001</v>
      </c>
      <c r="H226" s="121">
        <v>-3.6173009999999999</v>
      </c>
      <c r="I226" s="109">
        <v>-91.256896213999994</v>
      </c>
      <c r="J226" s="110">
        <v>2.8816782891224911E-3</v>
      </c>
      <c r="K226" s="110">
        <v>-3.7729448921842433E-5</v>
      </c>
    </row>
    <row r="227" spans="2:11">
      <c r="B227" s="105" t="s">
        <v>2459</v>
      </c>
      <c r="C227" s="106" t="s">
        <v>2705</v>
      </c>
      <c r="D227" s="107" t="s">
        <v>683</v>
      </c>
      <c r="E227" s="107" t="s">
        <v>132</v>
      </c>
      <c r="F227" s="120">
        <v>44811</v>
      </c>
      <c r="G227" s="109">
        <v>1261692.7424999999</v>
      </c>
      <c r="H227" s="121">
        <v>-3.476591</v>
      </c>
      <c r="I227" s="109">
        <v>-43.863901953000003</v>
      </c>
      <c r="J227" s="110">
        <v>1.3851189244672786E-3</v>
      </c>
      <c r="K227" s="110">
        <v>-1.8135186675289594E-5</v>
      </c>
    </row>
    <row r="228" spans="2:11">
      <c r="B228" s="105" t="s">
        <v>2459</v>
      </c>
      <c r="C228" s="106" t="s">
        <v>2706</v>
      </c>
      <c r="D228" s="107" t="s">
        <v>683</v>
      </c>
      <c r="E228" s="107" t="s">
        <v>132</v>
      </c>
      <c r="F228" s="120">
        <v>44811</v>
      </c>
      <c r="G228" s="109">
        <v>1434625.3548000001</v>
      </c>
      <c r="H228" s="121">
        <v>-3.476591</v>
      </c>
      <c r="I228" s="109">
        <v>-49.876062359000002</v>
      </c>
      <c r="J228" s="110">
        <v>1.5749688189022613E-3</v>
      </c>
      <c r="K228" s="110">
        <v>-2.0620867301728661E-5</v>
      </c>
    </row>
    <row r="229" spans="2:11">
      <c r="B229" s="105" t="s">
        <v>2707</v>
      </c>
      <c r="C229" s="106" t="s">
        <v>2708</v>
      </c>
      <c r="D229" s="107" t="s">
        <v>683</v>
      </c>
      <c r="E229" s="107" t="s">
        <v>132</v>
      </c>
      <c r="F229" s="120">
        <v>44725</v>
      </c>
      <c r="G229" s="109">
        <v>841376.61549999996</v>
      </c>
      <c r="H229" s="121">
        <v>-3.5622989999999999</v>
      </c>
      <c r="I229" s="109">
        <v>-29.972348505000003</v>
      </c>
      <c r="J229" s="110">
        <v>9.4645631775958962E-4</v>
      </c>
      <c r="K229" s="110">
        <v>-1.2391832715143037E-5</v>
      </c>
    </row>
    <row r="230" spans="2:11">
      <c r="B230" s="105" t="s">
        <v>2707</v>
      </c>
      <c r="C230" s="106" t="s">
        <v>2709</v>
      </c>
      <c r="D230" s="107" t="s">
        <v>683</v>
      </c>
      <c r="E230" s="107" t="s">
        <v>132</v>
      </c>
      <c r="F230" s="120">
        <v>44725</v>
      </c>
      <c r="G230" s="109">
        <v>2346987.2754239999</v>
      </c>
      <c r="H230" s="121">
        <v>-3.5622989999999999</v>
      </c>
      <c r="I230" s="109">
        <v>-83.606697951000001</v>
      </c>
      <c r="J230" s="110">
        <v>2.6401030092633934E-3</v>
      </c>
      <c r="K230" s="110">
        <v>-3.4566534374223339E-5</v>
      </c>
    </row>
    <row r="231" spans="2:11">
      <c r="B231" s="105" t="s">
        <v>2467</v>
      </c>
      <c r="C231" s="106" t="s">
        <v>2710</v>
      </c>
      <c r="D231" s="107" t="s">
        <v>683</v>
      </c>
      <c r="E231" s="107" t="s">
        <v>132</v>
      </c>
      <c r="F231" s="120">
        <v>44824</v>
      </c>
      <c r="G231" s="109">
        <v>1595203.709</v>
      </c>
      <c r="H231" s="121">
        <v>-3.245857</v>
      </c>
      <c r="I231" s="109">
        <v>-51.778031851999998</v>
      </c>
      <c r="J231" s="110">
        <v>1.6350285450373538E-3</v>
      </c>
      <c r="K231" s="110">
        <v>-2.1407221690428951E-5</v>
      </c>
    </row>
    <row r="232" spans="2:11">
      <c r="B232" s="105" t="s">
        <v>2475</v>
      </c>
      <c r="C232" s="106" t="s">
        <v>2711</v>
      </c>
      <c r="D232" s="107" t="s">
        <v>683</v>
      </c>
      <c r="E232" s="107" t="s">
        <v>132</v>
      </c>
      <c r="F232" s="120">
        <v>44907</v>
      </c>
      <c r="G232" s="109">
        <v>1180833.499507</v>
      </c>
      <c r="H232" s="121">
        <v>-2.69245</v>
      </c>
      <c r="I232" s="109">
        <v>-31.793357403000002</v>
      </c>
      <c r="J232" s="110">
        <v>1.0039594985971209E-3</v>
      </c>
      <c r="K232" s="110">
        <v>-1.3144714580007199E-5</v>
      </c>
    </row>
    <row r="233" spans="2:11">
      <c r="B233" s="105" t="s">
        <v>2477</v>
      </c>
      <c r="C233" s="106" t="s">
        <v>2712</v>
      </c>
      <c r="D233" s="107" t="s">
        <v>683</v>
      </c>
      <c r="E233" s="107" t="s">
        <v>132</v>
      </c>
      <c r="F233" s="120">
        <v>44896</v>
      </c>
      <c r="G233" s="109">
        <v>2162206.3075919999</v>
      </c>
      <c r="H233" s="121">
        <v>-3.3340960000000002</v>
      </c>
      <c r="I233" s="109">
        <v>-72.090043471000001</v>
      </c>
      <c r="J233" s="110">
        <v>2.2764341299217586E-3</v>
      </c>
      <c r="K233" s="110">
        <v>-2.9805063789745943E-5</v>
      </c>
    </row>
    <row r="234" spans="2:11">
      <c r="B234" s="105" t="s">
        <v>2477</v>
      </c>
      <c r="C234" s="106" t="s">
        <v>2713</v>
      </c>
      <c r="D234" s="107" t="s">
        <v>683</v>
      </c>
      <c r="E234" s="107" t="s">
        <v>132</v>
      </c>
      <c r="F234" s="120">
        <v>44896</v>
      </c>
      <c r="G234" s="109">
        <v>1670262.745782</v>
      </c>
      <c r="H234" s="121">
        <v>-3.3340960000000002</v>
      </c>
      <c r="I234" s="109">
        <v>-55.688170602999996</v>
      </c>
      <c r="J234" s="110">
        <v>1.7585015362706958E-3</v>
      </c>
      <c r="K234" s="110">
        <v>-2.3023837928803041E-5</v>
      </c>
    </row>
    <row r="235" spans="2:11">
      <c r="B235" s="105" t="s">
        <v>2479</v>
      </c>
      <c r="C235" s="106" t="s">
        <v>2714</v>
      </c>
      <c r="D235" s="107" t="s">
        <v>683</v>
      </c>
      <c r="E235" s="107" t="s">
        <v>132</v>
      </c>
      <c r="F235" s="120">
        <v>44896</v>
      </c>
      <c r="G235" s="109">
        <v>1263181.4654999999</v>
      </c>
      <c r="H235" s="121">
        <v>-3.3340960000000002</v>
      </c>
      <c r="I235" s="109">
        <v>-42.115688206999998</v>
      </c>
      <c r="J235" s="110">
        <v>1.3299144434297037E-3</v>
      </c>
      <c r="K235" s="110">
        <v>-1.7412401395813355E-5</v>
      </c>
    </row>
    <row r="236" spans="2:11">
      <c r="B236" s="105" t="s">
        <v>2489</v>
      </c>
      <c r="C236" s="106" t="s">
        <v>2715</v>
      </c>
      <c r="D236" s="107" t="s">
        <v>683</v>
      </c>
      <c r="E236" s="107" t="s">
        <v>132</v>
      </c>
      <c r="F236" s="120">
        <v>44818</v>
      </c>
      <c r="G236" s="109">
        <v>2106543.0449999999</v>
      </c>
      <c r="H236" s="121">
        <v>-3.4549530000000002</v>
      </c>
      <c r="I236" s="109">
        <v>-72.780069722999997</v>
      </c>
      <c r="J236" s="110">
        <v>2.2982235370987243E-3</v>
      </c>
      <c r="K236" s="110">
        <v>-3.0090349738640295E-5</v>
      </c>
    </row>
    <row r="237" spans="2:11">
      <c r="B237" s="105" t="s">
        <v>2491</v>
      </c>
      <c r="C237" s="106" t="s">
        <v>2716</v>
      </c>
      <c r="D237" s="107" t="s">
        <v>683</v>
      </c>
      <c r="E237" s="107" t="s">
        <v>132</v>
      </c>
      <c r="F237" s="120">
        <v>44902</v>
      </c>
      <c r="G237" s="109">
        <v>1277479.56864</v>
      </c>
      <c r="H237" s="121">
        <v>-2.626487</v>
      </c>
      <c r="I237" s="109">
        <v>-33.552835355000006</v>
      </c>
      <c r="J237" s="110">
        <v>1.0595196767844027E-3</v>
      </c>
      <c r="K237" s="110">
        <v>-1.3872156957221294E-5</v>
      </c>
    </row>
    <row r="238" spans="2:11">
      <c r="B238" s="105" t="s">
        <v>2493</v>
      </c>
      <c r="C238" s="106" t="s">
        <v>2717</v>
      </c>
      <c r="D238" s="107" t="s">
        <v>683</v>
      </c>
      <c r="E238" s="107" t="s">
        <v>132</v>
      </c>
      <c r="F238" s="120">
        <v>44818</v>
      </c>
      <c r="G238" s="109">
        <v>958250.74092000013</v>
      </c>
      <c r="H238" s="121">
        <v>-3.4397229999999999</v>
      </c>
      <c r="I238" s="109">
        <v>-32.961173476000006</v>
      </c>
      <c r="J238" s="110">
        <v>1.0408363853078057E-3</v>
      </c>
      <c r="K238" s="110">
        <v>-1.362753898785289E-5</v>
      </c>
    </row>
    <row r="239" spans="2:11">
      <c r="B239" s="105" t="s">
        <v>2718</v>
      </c>
      <c r="C239" s="106" t="s">
        <v>2719</v>
      </c>
      <c r="D239" s="107" t="s">
        <v>683</v>
      </c>
      <c r="E239" s="107" t="s">
        <v>132</v>
      </c>
      <c r="F239" s="120">
        <v>44882</v>
      </c>
      <c r="G239" s="109">
        <v>1896279.5302879999</v>
      </c>
      <c r="H239" s="121">
        <v>-2.7112319999999999</v>
      </c>
      <c r="I239" s="109">
        <v>-51.412537180999998</v>
      </c>
      <c r="J239" s="110">
        <v>1.6234870823982914E-3</v>
      </c>
      <c r="K239" s="110">
        <v>-2.1256110781634044E-5</v>
      </c>
    </row>
    <row r="240" spans="2:11">
      <c r="B240" s="105" t="s">
        <v>2720</v>
      </c>
      <c r="C240" s="106" t="s">
        <v>2721</v>
      </c>
      <c r="D240" s="107" t="s">
        <v>683</v>
      </c>
      <c r="E240" s="107" t="s">
        <v>132</v>
      </c>
      <c r="F240" s="120">
        <v>44894</v>
      </c>
      <c r="G240" s="109">
        <v>2137400.0092799999</v>
      </c>
      <c r="H240" s="121">
        <v>-2.6410680000000002</v>
      </c>
      <c r="I240" s="109">
        <v>-56.450189589999994</v>
      </c>
      <c r="J240" s="110">
        <v>1.7825643048047864E-3</v>
      </c>
      <c r="K240" s="110">
        <v>-2.3338888710062022E-5</v>
      </c>
    </row>
    <row r="241" spans="2:11">
      <c r="B241" s="105" t="s">
        <v>2495</v>
      </c>
      <c r="C241" s="106" t="s">
        <v>2722</v>
      </c>
      <c r="D241" s="107" t="s">
        <v>683</v>
      </c>
      <c r="E241" s="107" t="s">
        <v>132</v>
      </c>
      <c r="F241" s="120">
        <v>44818</v>
      </c>
      <c r="G241" s="109">
        <v>2780710.0774599998</v>
      </c>
      <c r="H241" s="121">
        <v>-3.4705819999999998</v>
      </c>
      <c r="I241" s="109">
        <v>-96.506820406000003</v>
      </c>
      <c r="J241" s="110">
        <v>3.0474585555053013E-3</v>
      </c>
      <c r="K241" s="110">
        <v>-3.9899988956220917E-5</v>
      </c>
    </row>
    <row r="242" spans="2:11">
      <c r="B242" s="105" t="s">
        <v>2723</v>
      </c>
      <c r="C242" s="106" t="s">
        <v>2724</v>
      </c>
      <c r="D242" s="107" t="s">
        <v>683</v>
      </c>
      <c r="E242" s="107" t="s">
        <v>132</v>
      </c>
      <c r="F242" s="120">
        <v>44693</v>
      </c>
      <c r="G242" s="109">
        <v>958673.93423999997</v>
      </c>
      <c r="H242" s="121">
        <v>-3.453662</v>
      </c>
      <c r="I242" s="109">
        <v>-33.109359978000001</v>
      </c>
      <c r="J242" s="110">
        <v>1.0455157667383663E-3</v>
      </c>
      <c r="K242" s="110">
        <v>-1.3688805536355749E-5</v>
      </c>
    </row>
    <row r="243" spans="2:11">
      <c r="B243" s="105" t="s">
        <v>2725</v>
      </c>
      <c r="C243" s="106" t="s">
        <v>2726</v>
      </c>
      <c r="D243" s="107" t="s">
        <v>683</v>
      </c>
      <c r="E243" s="107" t="s">
        <v>132</v>
      </c>
      <c r="F243" s="120">
        <v>44760</v>
      </c>
      <c r="G243" s="109">
        <v>844602.18200000003</v>
      </c>
      <c r="H243" s="121">
        <v>-3.121766</v>
      </c>
      <c r="I243" s="109">
        <v>-26.366500120000001</v>
      </c>
      <c r="J243" s="110">
        <v>8.325921010700918E-4</v>
      </c>
      <c r="K243" s="110">
        <v>-1.090102294507665E-5</v>
      </c>
    </row>
    <row r="244" spans="2:11">
      <c r="B244" s="105" t="s">
        <v>2513</v>
      </c>
      <c r="C244" s="106" t="s">
        <v>2727</v>
      </c>
      <c r="D244" s="107" t="s">
        <v>683</v>
      </c>
      <c r="E244" s="107" t="s">
        <v>132</v>
      </c>
      <c r="F244" s="120">
        <v>44823</v>
      </c>
      <c r="G244" s="109">
        <v>844626.99404999998</v>
      </c>
      <c r="H244" s="121">
        <v>-2.9291550000000002</v>
      </c>
      <c r="I244" s="109">
        <v>-24.740434236000006</v>
      </c>
      <c r="J244" s="110">
        <v>7.8124476241398378E-4</v>
      </c>
      <c r="K244" s="110">
        <v>-1.0228738742356676E-5</v>
      </c>
    </row>
    <row r="245" spans="2:11">
      <c r="B245" s="105" t="s">
        <v>2513</v>
      </c>
      <c r="C245" s="106" t="s">
        <v>2728</v>
      </c>
      <c r="D245" s="107" t="s">
        <v>683</v>
      </c>
      <c r="E245" s="107" t="s">
        <v>132</v>
      </c>
      <c r="F245" s="120">
        <v>44823</v>
      </c>
      <c r="G245" s="109">
        <v>640263.280272</v>
      </c>
      <c r="H245" s="121">
        <v>-2.9291550000000002</v>
      </c>
      <c r="I245" s="109">
        <v>-18.754304197</v>
      </c>
      <c r="J245" s="110">
        <v>5.922168457862002E-4</v>
      </c>
      <c r="K245" s="110">
        <v>-7.7538201672571585E-6</v>
      </c>
    </row>
    <row r="246" spans="2:11">
      <c r="B246" s="105" t="s">
        <v>2517</v>
      </c>
      <c r="C246" s="106" t="s">
        <v>2729</v>
      </c>
      <c r="D246" s="107" t="s">
        <v>683</v>
      </c>
      <c r="E246" s="107" t="s">
        <v>132</v>
      </c>
      <c r="F246" s="120">
        <v>44760</v>
      </c>
      <c r="G246" s="109">
        <v>1280865.1151999999</v>
      </c>
      <c r="H246" s="121">
        <v>-3.0914799999999998</v>
      </c>
      <c r="I246" s="109">
        <v>-39.59769112</v>
      </c>
      <c r="J246" s="110">
        <v>1.2504020138083202E-3</v>
      </c>
      <c r="K246" s="110">
        <v>-1.6371355223735243E-5</v>
      </c>
    </row>
    <row r="247" spans="2:11">
      <c r="B247" s="105" t="s">
        <v>2517</v>
      </c>
      <c r="C247" s="106" t="s">
        <v>2730</v>
      </c>
      <c r="D247" s="107" t="s">
        <v>683</v>
      </c>
      <c r="E247" s="107" t="s">
        <v>132</v>
      </c>
      <c r="F247" s="120">
        <v>44760</v>
      </c>
      <c r="G247" s="109">
        <v>1478488.0293749999</v>
      </c>
      <c r="H247" s="121">
        <v>-3.0914799999999998</v>
      </c>
      <c r="I247" s="109">
        <v>-45.707164335999998</v>
      </c>
      <c r="J247" s="110">
        <v>1.4433248180557611E-3</v>
      </c>
      <c r="K247" s="110">
        <v>-1.8897269069214828E-5</v>
      </c>
    </row>
    <row r="248" spans="2:11">
      <c r="B248" s="105" t="s">
        <v>2535</v>
      </c>
      <c r="C248" s="106" t="s">
        <v>2731</v>
      </c>
      <c r="D248" s="107" t="s">
        <v>683</v>
      </c>
      <c r="E248" s="107" t="s">
        <v>132</v>
      </c>
      <c r="F248" s="120">
        <v>44825</v>
      </c>
      <c r="G248" s="109">
        <v>1342481.6293200001</v>
      </c>
      <c r="H248" s="121">
        <v>-2.5031729999999999</v>
      </c>
      <c r="I248" s="109">
        <v>-33.604642915999996</v>
      </c>
      <c r="J248" s="110">
        <v>1.0611556377905272E-3</v>
      </c>
      <c r="K248" s="110">
        <v>-1.3893576387506656E-5</v>
      </c>
    </row>
    <row r="249" spans="2:11">
      <c r="B249" s="105" t="s">
        <v>2535</v>
      </c>
      <c r="C249" s="106" t="s">
        <v>2648</v>
      </c>
      <c r="D249" s="107" t="s">
        <v>683</v>
      </c>
      <c r="E249" s="107" t="s">
        <v>132</v>
      </c>
      <c r="F249" s="120">
        <v>44825</v>
      </c>
      <c r="G249" s="109">
        <v>1284175.4273920001</v>
      </c>
      <c r="H249" s="121">
        <v>-2.5031729999999999</v>
      </c>
      <c r="I249" s="109">
        <v>-32.145137509000001</v>
      </c>
      <c r="J249" s="110">
        <v>1.0150678875086637E-3</v>
      </c>
      <c r="K249" s="110">
        <v>-1.329015530932943E-5</v>
      </c>
    </row>
    <row r="250" spans="2:11">
      <c r="B250" s="105" t="s">
        <v>2732</v>
      </c>
      <c r="C250" s="106" t="s">
        <v>2733</v>
      </c>
      <c r="D250" s="107" t="s">
        <v>683</v>
      </c>
      <c r="E250" s="107" t="s">
        <v>132</v>
      </c>
      <c r="F250" s="120">
        <v>44895</v>
      </c>
      <c r="G250" s="109">
        <v>2118328.7687499998</v>
      </c>
      <c r="H250" s="121">
        <v>-2.7056619999999998</v>
      </c>
      <c r="I250" s="109">
        <v>-57.314822547999995</v>
      </c>
      <c r="J250" s="110">
        <v>1.8098673813556863E-3</v>
      </c>
      <c r="K250" s="110">
        <v>-2.3696364433852831E-5</v>
      </c>
    </row>
    <row r="251" spans="2:11">
      <c r="B251" s="105" t="s">
        <v>2734</v>
      </c>
      <c r="C251" s="106" t="s">
        <v>2735</v>
      </c>
      <c r="D251" s="107" t="s">
        <v>683</v>
      </c>
      <c r="E251" s="107" t="s">
        <v>132</v>
      </c>
      <c r="F251" s="120">
        <v>44895</v>
      </c>
      <c r="G251" s="109">
        <v>481735.0626</v>
      </c>
      <c r="H251" s="121">
        <v>-2.7056619999999998</v>
      </c>
      <c r="I251" s="109">
        <v>-13.034123944999999</v>
      </c>
      <c r="J251" s="110">
        <v>4.1158699833444346E-4</v>
      </c>
      <c r="K251" s="110">
        <v>-5.3888564484006294E-6</v>
      </c>
    </row>
    <row r="252" spans="2:11">
      <c r="B252" s="105" t="s">
        <v>2541</v>
      </c>
      <c r="C252" s="106" t="s">
        <v>2654</v>
      </c>
      <c r="D252" s="107" t="s">
        <v>683</v>
      </c>
      <c r="E252" s="107" t="s">
        <v>132</v>
      </c>
      <c r="F252" s="120">
        <v>44825</v>
      </c>
      <c r="G252" s="109">
        <v>1124673.8650839999</v>
      </c>
      <c r="H252" s="121">
        <v>-2.410177</v>
      </c>
      <c r="I252" s="109">
        <v>-27.106629250999994</v>
      </c>
      <c r="J252" s="110">
        <v>8.5596363940236499E-4</v>
      </c>
      <c r="K252" s="110">
        <v>-1.1207023536836288E-5</v>
      </c>
    </row>
    <row r="253" spans="2:11">
      <c r="B253" s="105" t="s">
        <v>2736</v>
      </c>
      <c r="C253" s="106" t="s">
        <v>2737</v>
      </c>
      <c r="D253" s="107" t="s">
        <v>683</v>
      </c>
      <c r="E253" s="107" t="s">
        <v>132</v>
      </c>
      <c r="F253" s="120">
        <v>44825</v>
      </c>
      <c r="G253" s="109">
        <v>1738046.8844250001</v>
      </c>
      <c r="H253" s="121">
        <v>-2.4071799999999999</v>
      </c>
      <c r="I253" s="109">
        <v>-41.837913090000001</v>
      </c>
      <c r="J253" s="110">
        <v>1.3211429581269354E-3</v>
      </c>
      <c r="K253" s="110">
        <v>-1.7297557449510015E-5</v>
      </c>
    </row>
    <row r="254" spans="2:11">
      <c r="B254" s="105" t="s">
        <v>2543</v>
      </c>
      <c r="C254" s="106" t="s">
        <v>2738</v>
      </c>
      <c r="D254" s="107" t="s">
        <v>683</v>
      </c>
      <c r="E254" s="107" t="s">
        <v>132</v>
      </c>
      <c r="F254" s="120">
        <v>44887</v>
      </c>
      <c r="G254" s="109">
        <v>3198535.7684800001</v>
      </c>
      <c r="H254" s="121">
        <v>-2.0261360000000002</v>
      </c>
      <c r="I254" s="109">
        <v>-64.806678278999996</v>
      </c>
      <c r="J254" s="110">
        <v>2.0464425762279021E-3</v>
      </c>
      <c r="K254" s="110">
        <v>-2.6793813501918033E-5</v>
      </c>
    </row>
    <row r="255" spans="2:11">
      <c r="B255" s="105" t="s">
        <v>2739</v>
      </c>
      <c r="C255" s="106" t="s">
        <v>2740</v>
      </c>
      <c r="D255" s="107" t="s">
        <v>683</v>
      </c>
      <c r="E255" s="107" t="s">
        <v>132</v>
      </c>
      <c r="F255" s="120">
        <v>44886</v>
      </c>
      <c r="G255" s="109">
        <v>804067.30799999996</v>
      </c>
      <c r="H255" s="121">
        <v>-2.003889</v>
      </c>
      <c r="I255" s="109">
        <v>-16.112615443999999</v>
      </c>
      <c r="J255" s="110">
        <v>5.0879852408163939E-4</v>
      </c>
      <c r="K255" s="110">
        <v>-6.6616346447516441E-6</v>
      </c>
    </row>
    <row r="256" spans="2:11">
      <c r="B256" s="105" t="s">
        <v>2739</v>
      </c>
      <c r="C256" s="106" t="s">
        <v>2741</v>
      </c>
      <c r="D256" s="107" t="s">
        <v>683</v>
      </c>
      <c r="E256" s="107" t="s">
        <v>132</v>
      </c>
      <c r="F256" s="120">
        <v>44886</v>
      </c>
      <c r="G256" s="109">
        <v>1485001.1924999999</v>
      </c>
      <c r="H256" s="121">
        <v>-2.003889</v>
      </c>
      <c r="I256" s="109">
        <v>-29.757773896</v>
      </c>
      <c r="J256" s="110">
        <v>9.3968055595083553E-4</v>
      </c>
      <c r="K256" s="110">
        <v>-1.2303118523820936E-5</v>
      </c>
    </row>
    <row r="257" spans="2:11">
      <c r="B257" s="105" t="s">
        <v>2742</v>
      </c>
      <c r="C257" s="106" t="s">
        <v>2743</v>
      </c>
      <c r="D257" s="107" t="s">
        <v>683</v>
      </c>
      <c r="E257" s="107" t="s">
        <v>132</v>
      </c>
      <c r="F257" s="120">
        <v>44886</v>
      </c>
      <c r="G257" s="109">
        <v>424658.23575000005</v>
      </c>
      <c r="H257" s="121">
        <v>-1.91449</v>
      </c>
      <c r="I257" s="109">
        <v>-8.1300403630000009</v>
      </c>
      <c r="J257" s="110">
        <v>2.567275655398902E-4</v>
      </c>
      <c r="K257" s="110">
        <v>-3.3613015052474206E-6</v>
      </c>
    </row>
    <row r="258" spans="2:11">
      <c r="B258" s="105" t="s">
        <v>2742</v>
      </c>
      <c r="C258" s="106" t="s">
        <v>2744</v>
      </c>
      <c r="D258" s="107" t="s">
        <v>683</v>
      </c>
      <c r="E258" s="107" t="s">
        <v>132</v>
      </c>
      <c r="F258" s="120">
        <v>44886</v>
      </c>
      <c r="G258" s="109">
        <v>2801993.11014</v>
      </c>
      <c r="H258" s="121">
        <v>-1.91449</v>
      </c>
      <c r="I258" s="109">
        <v>-53.643883869999996</v>
      </c>
      <c r="J258" s="110">
        <v>1.6939477662036892E-3</v>
      </c>
      <c r="K258" s="110">
        <v>-2.2178643591999691E-5</v>
      </c>
    </row>
    <row r="259" spans="2:11">
      <c r="B259" s="105" t="s">
        <v>2549</v>
      </c>
      <c r="C259" s="106" t="s">
        <v>2745</v>
      </c>
      <c r="D259" s="107" t="s">
        <v>683</v>
      </c>
      <c r="E259" s="107" t="s">
        <v>132</v>
      </c>
      <c r="F259" s="120">
        <v>44755</v>
      </c>
      <c r="G259" s="109">
        <v>1274346.888</v>
      </c>
      <c r="H259" s="121">
        <v>-2.7320180000000001</v>
      </c>
      <c r="I259" s="109">
        <v>-34.815382522</v>
      </c>
      <c r="J259" s="110">
        <v>1.0993879487844187E-3</v>
      </c>
      <c r="K259" s="110">
        <v>-1.4394147193849956E-5</v>
      </c>
    </row>
    <row r="260" spans="2:11">
      <c r="B260" s="105" t="s">
        <v>2746</v>
      </c>
      <c r="C260" s="106" t="s">
        <v>2747</v>
      </c>
      <c r="D260" s="107" t="s">
        <v>683</v>
      </c>
      <c r="E260" s="107" t="s">
        <v>132</v>
      </c>
      <c r="F260" s="120">
        <v>44755</v>
      </c>
      <c r="G260" s="109">
        <v>1127504.5581799999</v>
      </c>
      <c r="H260" s="121">
        <v>-2.6870319999999999</v>
      </c>
      <c r="I260" s="109">
        <v>-30.296409873000002</v>
      </c>
      <c r="J260" s="110">
        <v>9.5668941407615774E-4</v>
      </c>
      <c r="K260" s="110">
        <v>-1.2525813349360823E-5</v>
      </c>
    </row>
    <row r="261" spans="2:11">
      <c r="B261" s="105" t="s">
        <v>2746</v>
      </c>
      <c r="C261" s="106" t="s">
        <v>2748</v>
      </c>
      <c r="D261" s="107" t="s">
        <v>683</v>
      </c>
      <c r="E261" s="107" t="s">
        <v>132</v>
      </c>
      <c r="F261" s="120">
        <v>44755</v>
      </c>
      <c r="G261" s="109">
        <v>212484.19318800003</v>
      </c>
      <c r="H261" s="121">
        <v>-2.6870319999999999</v>
      </c>
      <c r="I261" s="109">
        <v>-5.7095185659999999</v>
      </c>
      <c r="J261" s="110">
        <v>1.8029317646746652E-4</v>
      </c>
      <c r="K261" s="110">
        <v>-2.3605557282931156E-6</v>
      </c>
    </row>
    <row r="262" spans="2:11">
      <c r="B262" s="105" t="s">
        <v>2749</v>
      </c>
      <c r="C262" s="106" t="s">
        <v>2750</v>
      </c>
      <c r="D262" s="107" t="s">
        <v>683</v>
      </c>
      <c r="E262" s="107" t="s">
        <v>132</v>
      </c>
      <c r="F262" s="120">
        <v>44852</v>
      </c>
      <c r="G262" s="109">
        <v>976560.90523200005</v>
      </c>
      <c r="H262" s="121">
        <v>-0.89629199999999998</v>
      </c>
      <c r="I262" s="109">
        <v>-8.7528369050000006</v>
      </c>
      <c r="J262" s="110">
        <v>2.7639401649405526E-4</v>
      </c>
      <c r="K262" s="110">
        <v>-3.6187918571544827E-6</v>
      </c>
    </row>
    <row r="263" spans="2:11">
      <c r="B263" s="105" t="s">
        <v>2749</v>
      </c>
      <c r="C263" s="106" t="s">
        <v>2751</v>
      </c>
      <c r="D263" s="107" t="s">
        <v>683</v>
      </c>
      <c r="E263" s="107" t="s">
        <v>132</v>
      </c>
      <c r="F263" s="120">
        <v>44852</v>
      </c>
      <c r="G263" s="109">
        <v>4464737.2987489998</v>
      </c>
      <c r="H263" s="121">
        <v>-0.89629199999999998</v>
      </c>
      <c r="I263" s="109">
        <v>-40.017081568000002</v>
      </c>
      <c r="J263" s="110">
        <v>1.2636453784065735E-3</v>
      </c>
      <c r="K263" s="110">
        <v>-1.6544748919363661E-5</v>
      </c>
    </row>
    <row r="264" spans="2:11">
      <c r="B264" s="105" t="s">
        <v>2752</v>
      </c>
      <c r="C264" s="106" t="s">
        <v>2753</v>
      </c>
      <c r="D264" s="107" t="s">
        <v>683</v>
      </c>
      <c r="E264" s="107" t="s">
        <v>132</v>
      </c>
      <c r="F264" s="120">
        <v>44865</v>
      </c>
      <c r="G264" s="109">
        <v>405663.95805999992</v>
      </c>
      <c r="H264" s="121">
        <v>-0.76047299999999995</v>
      </c>
      <c r="I264" s="109">
        <v>-3.0849638930000007</v>
      </c>
      <c r="J264" s="110">
        <v>9.7415908736780813E-5</v>
      </c>
      <c r="K264" s="110">
        <v>-1.2754541569518705E-6</v>
      </c>
    </row>
    <row r="265" spans="2:11">
      <c r="B265" s="105" t="s">
        <v>2752</v>
      </c>
      <c r="C265" s="106" t="s">
        <v>2754</v>
      </c>
      <c r="D265" s="107" t="s">
        <v>683</v>
      </c>
      <c r="E265" s="107" t="s">
        <v>132</v>
      </c>
      <c r="F265" s="120">
        <v>44865</v>
      </c>
      <c r="G265" s="109">
        <v>2182702.5705599999</v>
      </c>
      <c r="H265" s="121">
        <v>-0.76047299999999995</v>
      </c>
      <c r="I265" s="109">
        <v>-16.598858453000002</v>
      </c>
      <c r="J265" s="110">
        <v>5.2415293542373744E-4</v>
      </c>
      <c r="K265" s="110">
        <v>-6.8626680080675233E-6</v>
      </c>
    </row>
    <row r="266" spans="2:11">
      <c r="B266" s="105" t="s">
        <v>2752</v>
      </c>
      <c r="C266" s="106" t="s">
        <v>2755</v>
      </c>
      <c r="D266" s="107" t="s">
        <v>683</v>
      </c>
      <c r="E266" s="107" t="s">
        <v>132</v>
      </c>
      <c r="F266" s="120">
        <v>44865</v>
      </c>
      <c r="G266" s="109">
        <v>1291095.0217500001</v>
      </c>
      <c r="H266" s="121">
        <v>-0.76047299999999995</v>
      </c>
      <c r="I266" s="109">
        <v>-9.8184259300000001</v>
      </c>
      <c r="J266" s="110">
        <v>3.1004281330683378E-4</v>
      </c>
      <c r="K266" s="110">
        <v>-4.0593512927519158E-6</v>
      </c>
    </row>
    <row r="267" spans="2:11">
      <c r="B267" s="105" t="s">
        <v>2756</v>
      </c>
      <c r="C267" s="106" t="s">
        <v>2757</v>
      </c>
      <c r="D267" s="107" t="s">
        <v>683</v>
      </c>
      <c r="E267" s="107" t="s">
        <v>132</v>
      </c>
      <c r="F267" s="120">
        <v>44865</v>
      </c>
      <c r="G267" s="109">
        <v>1852543.3297530001</v>
      </c>
      <c r="H267" s="121">
        <v>-0.65311699999999995</v>
      </c>
      <c r="I267" s="109">
        <v>-12.099278587999997</v>
      </c>
      <c r="J267" s="110">
        <v>3.8206677925273653E-4</v>
      </c>
      <c r="K267" s="110">
        <v>-5.002351958218965E-6</v>
      </c>
    </row>
    <row r="268" spans="2:11">
      <c r="B268" s="105" t="s">
        <v>2758</v>
      </c>
      <c r="C268" s="106" t="s">
        <v>2650</v>
      </c>
      <c r="D268" s="107" t="s">
        <v>683</v>
      </c>
      <c r="E268" s="107" t="s">
        <v>132</v>
      </c>
      <c r="F268" s="120">
        <v>44853</v>
      </c>
      <c r="G268" s="109">
        <v>1767255.3043200001</v>
      </c>
      <c r="H268" s="121">
        <v>-0.34956399999999999</v>
      </c>
      <c r="I268" s="109">
        <v>-6.1776912590000004</v>
      </c>
      <c r="J268" s="110">
        <v>1.9507696970337036E-4</v>
      </c>
      <c r="K268" s="110">
        <v>-2.5541180610040882E-6</v>
      </c>
    </row>
    <row r="269" spans="2:11">
      <c r="B269" s="105" t="s">
        <v>2759</v>
      </c>
      <c r="C269" s="106" t="s">
        <v>2708</v>
      </c>
      <c r="D269" s="107" t="s">
        <v>683</v>
      </c>
      <c r="E269" s="107" t="s">
        <v>132</v>
      </c>
      <c r="F269" s="120">
        <v>44853</v>
      </c>
      <c r="G269" s="109">
        <v>1472712.7535999999</v>
      </c>
      <c r="H269" s="121">
        <v>-0.34956399999999999</v>
      </c>
      <c r="I269" s="109">
        <v>-5.1480760170000002</v>
      </c>
      <c r="J269" s="110">
        <v>1.6256414040372757E-4</v>
      </c>
      <c r="K269" s="110">
        <v>-2.1284317042043501E-6</v>
      </c>
    </row>
    <row r="270" spans="2:11">
      <c r="B270" s="105" t="s">
        <v>2759</v>
      </c>
      <c r="C270" s="106" t="s">
        <v>2760</v>
      </c>
      <c r="D270" s="107" t="s">
        <v>683</v>
      </c>
      <c r="E270" s="107" t="s">
        <v>132</v>
      </c>
      <c r="F270" s="120">
        <v>44853</v>
      </c>
      <c r="G270" s="109">
        <v>2072302.416</v>
      </c>
      <c r="H270" s="121">
        <v>-0.34956399999999999</v>
      </c>
      <c r="I270" s="109">
        <v>-7.2440266220000007</v>
      </c>
      <c r="J270" s="110">
        <v>2.2874933411597064E-4</v>
      </c>
      <c r="K270" s="110">
        <v>-2.9949860642015349E-6</v>
      </c>
    </row>
    <row r="271" spans="2:11">
      <c r="B271" s="105" t="s">
        <v>2569</v>
      </c>
      <c r="C271" s="106" t="s">
        <v>2761</v>
      </c>
      <c r="D271" s="107" t="s">
        <v>683</v>
      </c>
      <c r="E271" s="107" t="s">
        <v>132</v>
      </c>
      <c r="F271" s="120">
        <v>44865</v>
      </c>
      <c r="G271" s="109">
        <v>654539.00159999996</v>
      </c>
      <c r="H271" s="121">
        <v>-0.31229200000000001</v>
      </c>
      <c r="I271" s="109">
        <v>-2.0440707570000001</v>
      </c>
      <c r="J271" s="110">
        <v>6.4546950052564019E-5</v>
      </c>
      <c r="K271" s="110">
        <v>-8.4510504321789355E-7</v>
      </c>
    </row>
    <row r="272" spans="2:11">
      <c r="B272" s="105" t="s">
        <v>2762</v>
      </c>
      <c r="C272" s="106" t="s">
        <v>2763</v>
      </c>
      <c r="D272" s="107" t="s">
        <v>683</v>
      </c>
      <c r="E272" s="107" t="s">
        <v>132</v>
      </c>
      <c r="F272" s="120">
        <v>44867</v>
      </c>
      <c r="G272" s="109">
        <v>1079386.2051250001</v>
      </c>
      <c r="H272" s="121">
        <v>-0.408387</v>
      </c>
      <c r="I272" s="109">
        <v>-4.4080676150000002</v>
      </c>
      <c r="J272" s="110">
        <v>1.3919641440950862E-4</v>
      </c>
      <c r="K272" s="110">
        <v>-1.8224810269040858E-6</v>
      </c>
    </row>
    <row r="273" spans="2:11">
      <c r="B273" s="105" t="s">
        <v>2573</v>
      </c>
      <c r="C273" s="106" t="s">
        <v>2764</v>
      </c>
      <c r="D273" s="107" t="s">
        <v>683</v>
      </c>
      <c r="E273" s="107" t="s">
        <v>132</v>
      </c>
      <c r="F273" s="120">
        <v>44867</v>
      </c>
      <c r="G273" s="109">
        <v>864178.88945000013</v>
      </c>
      <c r="H273" s="121">
        <v>-0.33054800000000001</v>
      </c>
      <c r="I273" s="109">
        <v>-2.8565286919999995</v>
      </c>
      <c r="J273" s="110">
        <v>9.0202462011074094E-5</v>
      </c>
      <c r="K273" s="110">
        <v>-1.1810094124377772E-6</v>
      </c>
    </row>
    <row r="274" spans="2:11">
      <c r="B274" s="105" t="s">
        <v>2575</v>
      </c>
      <c r="C274" s="106" t="s">
        <v>2704</v>
      </c>
      <c r="D274" s="107" t="s">
        <v>683</v>
      </c>
      <c r="E274" s="107" t="s">
        <v>132</v>
      </c>
      <c r="F274" s="120">
        <v>44853</v>
      </c>
      <c r="G274" s="109">
        <v>1966438.2935999997</v>
      </c>
      <c r="H274" s="121">
        <v>-0.19814699999999999</v>
      </c>
      <c r="I274" s="109">
        <v>-3.8964351280000002</v>
      </c>
      <c r="J274" s="110">
        <v>1.2304026302846418E-4</v>
      </c>
      <c r="K274" s="110">
        <v>-1.6109505827856029E-6</v>
      </c>
    </row>
    <row r="275" spans="2:11">
      <c r="B275" s="105" t="s">
        <v>2581</v>
      </c>
      <c r="C275" s="106" t="s">
        <v>2765</v>
      </c>
      <c r="D275" s="107" t="s">
        <v>683</v>
      </c>
      <c r="E275" s="107" t="s">
        <v>132</v>
      </c>
      <c r="F275" s="120">
        <v>44859</v>
      </c>
      <c r="G275" s="109">
        <v>432474.03149999998</v>
      </c>
      <c r="H275" s="121">
        <v>0.11323900000000001</v>
      </c>
      <c r="I275" s="109">
        <v>0.489727837</v>
      </c>
      <c r="J275" s="110">
        <v>-1.5464454019479527E-5</v>
      </c>
      <c r="K275" s="110">
        <v>2.0247413815572263E-7</v>
      </c>
    </row>
    <row r="276" spans="2:11">
      <c r="B276" s="105" t="s">
        <v>2585</v>
      </c>
      <c r="C276" s="106" t="s">
        <v>2766</v>
      </c>
      <c r="D276" s="107" t="s">
        <v>683</v>
      </c>
      <c r="E276" s="107" t="s">
        <v>132</v>
      </c>
      <c r="F276" s="120">
        <v>44854</v>
      </c>
      <c r="G276" s="109">
        <v>1969259.5824000002</v>
      </c>
      <c r="H276" s="121">
        <v>-0.16111300000000001</v>
      </c>
      <c r="I276" s="109">
        <v>-3.1727271529999999</v>
      </c>
      <c r="J276" s="110">
        <v>1.0018726620582665E-4</v>
      </c>
      <c r="K276" s="110">
        <v>-1.3117391893467851E-6</v>
      </c>
    </row>
    <row r="277" spans="2:11">
      <c r="B277" s="105" t="s">
        <v>2589</v>
      </c>
      <c r="C277" s="106" t="s">
        <v>2767</v>
      </c>
      <c r="D277" s="107" t="s">
        <v>683</v>
      </c>
      <c r="E277" s="107" t="s">
        <v>132</v>
      </c>
      <c r="F277" s="120">
        <v>44865</v>
      </c>
      <c r="G277" s="109">
        <v>549136.25496000005</v>
      </c>
      <c r="H277" s="121">
        <v>-0.28478300000000001</v>
      </c>
      <c r="I277" s="109">
        <v>-1.563845516</v>
      </c>
      <c r="J277" s="110">
        <v>4.9382565679539339E-5</v>
      </c>
      <c r="K277" s="110">
        <v>-6.4655967894426908E-7</v>
      </c>
    </row>
    <row r="278" spans="2:11">
      <c r="B278" s="105" t="s">
        <v>2589</v>
      </c>
      <c r="C278" s="106" t="s">
        <v>2768</v>
      </c>
      <c r="D278" s="107" t="s">
        <v>683</v>
      </c>
      <c r="E278" s="107" t="s">
        <v>132</v>
      </c>
      <c r="F278" s="120">
        <v>44865</v>
      </c>
      <c r="G278" s="109">
        <v>649641.49912499997</v>
      </c>
      <c r="H278" s="121">
        <v>-0.28478300000000001</v>
      </c>
      <c r="I278" s="109">
        <v>-1.850067211</v>
      </c>
      <c r="J278" s="110">
        <v>5.8420774062423222E-5</v>
      </c>
      <c r="K278" s="110">
        <v>-7.6489579675942832E-7</v>
      </c>
    </row>
    <row r="279" spans="2:11">
      <c r="B279" s="105" t="s">
        <v>2591</v>
      </c>
      <c r="C279" s="106" t="s">
        <v>2769</v>
      </c>
      <c r="D279" s="107" t="s">
        <v>683</v>
      </c>
      <c r="E279" s="107" t="s">
        <v>132</v>
      </c>
      <c r="F279" s="120">
        <v>44872</v>
      </c>
      <c r="G279" s="109">
        <v>492540.59870399995</v>
      </c>
      <c r="H279" s="121">
        <v>-0.25385200000000002</v>
      </c>
      <c r="I279" s="109">
        <v>-1.2503246640000001</v>
      </c>
      <c r="J279" s="110">
        <v>3.9482314083463447E-5</v>
      </c>
      <c r="K279" s="110">
        <v>-5.1693693850252477E-7</v>
      </c>
    </row>
    <row r="280" spans="2:11">
      <c r="B280" s="105" t="s">
        <v>2597</v>
      </c>
      <c r="C280" s="106" t="s">
        <v>2770</v>
      </c>
      <c r="D280" s="107" t="s">
        <v>683</v>
      </c>
      <c r="E280" s="107" t="s">
        <v>132</v>
      </c>
      <c r="F280" s="120">
        <v>44859</v>
      </c>
      <c r="G280" s="109">
        <v>1735652.5215999999</v>
      </c>
      <c r="H280" s="121">
        <v>-0.12973000000000001</v>
      </c>
      <c r="I280" s="109">
        <v>-2.2516602889999997</v>
      </c>
      <c r="J280" s="110">
        <v>7.1102139547620771E-5</v>
      </c>
      <c r="K280" s="110">
        <v>-9.3093130916864799E-7</v>
      </c>
    </row>
    <row r="281" spans="2:11">
      <c r="B281" s="105" t="s">
        <v>2771</v>
      </c>
      <c r="C281" s="106" t="s">
        <v>2772</v>
      </c>
      <c r="D281" s="107" t="s">
        <v>683</v>
      </c>
      <c r="E281" s="107" t="s">
        <v>132</v>
      </c>
      <c r="F281" s="120">
        <v>44859</v>
      </c>
      <c r="G281" s="109">
        <v>493542.15622800001</v>
      </c>
      <c r="H281" s="121">
        <v>-9.8249000000000003E-2</v>
      </c>
      <c r="I281" s="109">
        <v>-0.48489960799999998</v>
      </c>
      <c r="J281" s="110">
        <v>1.5311989896093341E-5</v>
      </c>
      <c r="K281" s="110">
        <v>-2.0047794469532624E-7</v>
      </c>
    </row>
    <row r="282" spans="2:11">
      <c r="B282" s="105" t="s">
        <v>2771</v>
      </c>
      <c r="C282" s="106" t="s">
        <v>2773</v>
      </c>
      <c r="D282" s="107" t="s">
        <v>683</v>
      </c>
      <c r="E282" s="107" t="s">
        <v>132</v>
      </c>
      <c r="F282" s="120">
        <v>44859</v>
      </c>
      <c r="G282" s="109">
        <v>2476563.611724</v>
      </c>
      <c r="H282" s="121">
        <v>-9.8249000000000003E-2</v>
      </c>
      <c r="I282" s="109">
        <v>-2.4331956899999998</v>
      </c>
      <c r="J282" s="110">
        <v>7.6834600824214033E-5</v>
      </c>
      <c r="K282" s="110">
        <v>-1.0059856987401939E-6</v>
      </c>
    </row>
    <row r="283" spans="2:11">
      <c r="B283" s="105" t="s">
        <v>2774</v>
      </c>
      <c r="C283" s="106" t="s">
        <v>2775</v>
      </c>
      <c r="D283" s="107" t="s">
        <v>683</v>
      </c>
      <c r="E283" s="107" t="s">
        <v>132</v>
      </c>
      <c r="F283" s="120">
        <v>44854</v>
      </c>
      <c r="G283" s="109">
        <v>1303637.513025</v>
      </c>
      <c r="H283" s="121">
        <v>-5.2209999999999999E-2</v>
      </c>
      <c r="I283" s="109">
        <v>-0.68063187400000014</v>
      </c>
      <c r="J283" s="110">
        <v>2.1492754800591794E-5</v>
      </c>
      <c r="K283" s="110">
        <v>-2.8140191689667912E-7</v>
      </c>
    </row>
    <row r="284" spans="2:11">
      <c r="B284" s="105" t="s">
        <v>2613</v>
      </c>
      <c r="C284" s="106" t="s">
        <v>2776</v>
      </c>
      <c r="D284" s="107" t="s">
        <v>683</v>
      </c>
      <c r="E284" s="107" t="s">
        <v>132</v>
      </c>
      <c r="F284" s="120">
        <v>44868</v>
      </c>
      <c r="G284" s="109">
        <v>827860.17688000004</v>
      </c>
      <c r="H284" s="121">
        <v>0.61639900000000003</v>
      </c>
      <c r="I284" s="109">
        <v>5.1029197860000002</v>
      </c>
      <c r="J284" s="110">
        <v>-1.6113821276549022E-4</v>
      </c>
      <c r="K284" s="110">
        <v>2.1097622142074283E-6</v>
      </c>
    </row>
    <row r="285" spans="2:11">
      <c r="B285" s="105" t="s">
        <v>2617</v>
      </c>
      <c r="C285" s="106" t="s">
        <v>2777</v>
      </c>
      <c r="D285" s="107" t="s">
        <v>683</v>
      </c>
      <c r="E285" s="107" t="s">
        <v>132</v>
      </c>
      <c r="F285" s="120">
        <v>44868</v>
      </c>
      <c r="G285" s="109">
        <v>1748008.9225000001</v>
      </c>
      <c r="H285" s="121">
        <v>0.61880400000000002</v>
      </c>
      <c r="I285" s="109">
        <v>10.816747197</v>
      </c>
      <c r="J285" s="110">
        <v>-3.4156745243040074E-4</v>
      </c>
      <c r="K285" s="110">
        <v>4.4720994007144895E-6</v>
      </c>
    </row>
    <row r="286" spans="2:11">
      <c r="B286" s="105" t="s">
        <v>2778</v>
      </c>
      <c r="C286" s="106" t="s">
        <v>2779</v>
      </c>
      <c r="D286" s="107" t="s">
        <v>683</v>
      </c>
      <c r="E286" s="107" t="s">
        <v>132</v>
      </c>
      <c r="F286" s="120">
        <v>44781</v>
      </c>
      <c r="G286" s="109">
        <v>2214162.6825600001</v>
      </c>
      <c r="H286" s="121">
        <v>6.634112</v>
      </c>
      <c r="I286" s="109">
        <v>146.89003141800001</v>
      </c>
      <c r="J286" s="110">
        <v>-4.6384419368498426E-3</v>
      </c>
      <c r="K286" s="110">
        <v>6.0730532896022756E-5</v>
      </c>
    </row>
    <row r="287" spans="2:11">
      <c r="B287" s="105" t="s">
        <v>2780</v>
      </c>
      <c r="C287" s="106" t="s">
        <v>2781</v>
      </c>
      <c r="D287" s="107" t="s">
        <v>683</v>
      </c>
      <c r="E287" s="107" t="s">
        <v>132</v>
      </c>
      <c r="F287" s="120">
        <v>44909</v>
      </c>
      <c r="G287" s="109">
        <v>1820154.4693199999</v>
      </c>
      <c r="H287" s="121">
        <v>2.9487950000000001</v>
      </c>
      <c r="I287" s="109">
        <v>53.672626027</v>
      </c>
      <c r="J287" s="110">
        <v>-1.694855375965205E-3</v>
      </c>
      <c r="K287" s="110">
        <v>2.219052681167322E-5</v>
      </c>
    </row>
    <row r="288" spans="2:11">
      <c r="B288" s="105" t="s">
        <v>2782</v>
      </c>
      <c r="C288" s="106" t="s">
        <v>2783</v>
      </c>
      <c r="D288" s="107" t="s">
        <v>683</v>
      </c>
      <c r="E288" s="107" t="s">
        <v>132</v>
      </c>
      <c r="F288" s="120">
        <v>44922</v>
      </c>
      <c r="G288" s="109">
        <v>2214162.6825600001</v>
      </c>
      <c r="H288" s="121">
        <v>0.15354200000000001</v>
      </c>
      <c r="I288" s="109">
        <v>3.3996696790000001</v>
      </c>
      <c r="J288" s="110">
        <v>-1.0735357776346748E-4</v>
      </c>
      <c r="K288" s="110">
        <v>1.4055667990742931E-6</v>
      </c>
    </row>
    <row r="289" spans="2:11">
      <c r="B289" s="105" t="s">
        <v>2784</v>
      </c>
      <c r="C289" s="106" t="s">
        <v>2785</v>
      </c>
      <c r="D289" s="107" t="s">
        <v>683</v>
      </c>
      <c r="E289" s="107" t="s">
        <v>132</v>
      </c>
      <c r="F289" s="120">
        <v>44721</v>
      </c>
      <c r="G289" s="109">
        <v>8215000</v>
      </c>
      <c r="H289" s="121">
        <v>-6.8781650000000001</v>
      </c>
      <c r="I289" s="109">
        <v>-565.04124999999999</v>
      </c>
      <c r="J289" s="110">
        <v>1.7842674582809626E-2</v>
      </c>
      <c r="K289" s="110">
        <v>-2.3361187882848939E-4</v>
      </c>
    </row>
    <row r="290" spans="2:11">
      <c r="B290" s="105" t="s">
        <v>2403</v>
      </c>
      <c r="C290" s="106" t="s">
        <v>2786</v>
      </c>
      <c r="D290" s="107" t="s">
        <v>683</v>
      </c>
      <c r="E290" s="107" t="s">
        <v>132</v>
      </c>
      <c r="F290" s="120">
        <v>44705</v>
      </c>
      <c r="G290" s="109">
        <v>2648000</v>
      </c>
      <c r="H290" s="121">
        <v>-6.1561360000000001</v>
      </c>
      <c r="I290" s="109">
        <v>-163.01448000000002</v>
      </c>
      <c r="J290" s="110">
        <v>5.1476141236165129E-3</v>
      </c>
      <c r="K290" s="110">
        <v>-6.7397059858991196E-5</v>
      </c>
    </row>
    <row r="291" spans="2:11">
      <c r="B291" s="105" t="s">
        <v>2787</v>
      </c>
      <c r="C291" s="106" t="s">
        <v>2788</v>
      </c>
      <c r="D291" s="107" t="s">
        <v>683</v>
      </c>
      <c r="E291" s="107" t="s">
        <v>132</v>
      </c>
      <c r="F291" s="120">
        <v>44700</v>
      </c>
      <c r="G291" s="109">
        <v>12711000</v>
      </c>
      <c r="H291" s="121">
        <v>-4.8948359999999997</v>
      </c>
      <c r="I291" s="109">
        <v>-622.18254999999999</v>
      </c>
      <c r="J291" s="110">
        <v>1.9647062529952779E-2</v>
      </c>
      <c r="K291" s="110">
        <v>-2.5723650172407861E-4</v>
      </c>
    </row>
    <row r="292" spans="2:11">
      <c r="B292" s="105" t="s">
        <v>2695</v>
      </c>
      <c r="C292" s="106" t="s">
        <v>2789</v>
      </c>
      <c r="D292" s="107" t="s">
        <v>683</v>
      </c>
      <c r="E292" s="107" t="s">
        <v>132</v>
      </c>
      <c r="F292" s="120">
        <v>44879</v>
      </c>
      <c r="G292" s="109">
        <v>25650000</v>
      </c>
      <c r="H292" s="121">
        <v>-3.4177460000000002</v>
      </c>
      <c r="I292" s="109">
        <v>-876.65177000000006</v>
      </c>
      <c r="J292" s="110">
        <v>2.7682602384434894E-2</v>
      </c>
      <c r="K292" s="110">
        <v>-3.6244480746851806E-4</v>
      </c>
    </row>
    <row r="293" spans="2:11">
      <c r="B293" s="105" t="s">
        <v>2790</v>
      </c>
      <c r="C293" s="106" t="s">
        <v>2791</v>
      </c>
      <c r="D293" s="107" t="s">
        <v>683</v>
      </c>
      <c r="E293" s="107" t="s">
        <v>132</v>
      </c>
      <c r="F293" s="120">
        <v>44879</v>
      </c>
      <c r="G293" s="109">
        <v>5741750</v>
      </c>
      <c r="H293" s="121">
        <v>-3.4615149999999999</v>
      </c>
      <c r="I293" s="109">
        <v>-198.75153</v>
      </c>
      <c r="J293" s="110">
        <v>6.2761061650375531E-3</v>
      </c>
      <c r="K293" s="110">
        <v>-8.2172263252172962E-5</v>
      </c>
    </row>
    <row r="294" spans="2:11">
      <c r="B294" s="105" t="s">
        <v>2469</v>
      </c>
      <c r="C294" s="106" t="s">
        <v>2792</v>
      </c>
      <c r="D294" s="107" t="s">
        <v>683</v>
      </c>
      <c r="E294" s="107" t="s">
        <v>132</v>
      </c>
      <c r="F294" s="120">
        <v>44824</v>
      </c>
      <c r="G294" s="109">
        <v>678520</v>
      </c>
      <c r="H294" s="121">
        <v>-3.2428140000000001</v>
      </c>
      <c r="I294" s="109">
        <v>-22.003139999999998</v>
      </c>
      <c r="J294" s="110">
        <v>6.9480744427066483E-4</v>
      </c>
      <c r="K294" s="110">
        <v>-9.0970258817852466E-6</v>
      </c>
    </row>
    <row r="295" spans="2:11">
      <c r="B295" s="105" t="s">
        <v>2793</v>
      </c>
      <c r="C295" s="106" t="s">
        <v>2794</v>
      </c>
      <c r="D295" s="107" t="s">
        <v>683</v>
      </c>
      <c r="E295" s="107" t="s">
        <v>132</v>
      </c>
      <c r="F295" s="120">
        <v>44889</v>
      </c>
      <c r="G295" s="109">
        <v>1359040</v>
      </c>
      <c r="H295" s="121">
        <v>-3.2837930000000002</v>
      </c>
      <c r="I295" s="109">
        <v>-44.628059999999998</v>
      </c>
      <c r="J295" s="110">
        <v>1.4092492394884497E-3</v>
      </c>
      <c r="K295" s="110">
        <v>-1.8451121834150258E-5</v>
      </c>
    </row>
    <row r="296" spans="2:11">
      <c r="B296" s="105" t="s">
        <v>2795</v>
      </c>
      <c r="C296" s="106" t="s">
        <v>2796</v>
      </c>
      <c r="D296" s="107" t="s">
        <v>683</v>
      </c>
      <c r="E296" s="107" t="s">
        <v>132</v>
      </c>
      <c r="F296" s="120">
        <v>44902</v>
      </c>
      <c r="G296" s="109">
        <v>5878886</v>
      </c>
      <c r="H296" s="121">
        <v>-2.6506259999999999</v>
      </c>
      <c r="I296" s="109">
        <v>-155.82729999999998</v>
      </c>
      <c r="J296" s="110">
        <v>4.9206598722090654E-3</v>
      </c>
      <c r="K296" s="110">
        <v>-6.4425576585374356E-5</v>
      </c>
    </row>
    <row r="297" spans="2:11">
      <c r="B297" s="105" t="s">
        <v>2797</v>
      </c>
      <c r="C297" s="106" t="s">
        <v>2798</v>
      </c>
      <c r="D297" s="107" t="s">
        <v>683</v>
      </c>
      <c r="E297" s="107" t="s">
        <v>132</v>
      </c>
      <c r="F297" s="120">
        <v>44819</v>
      </c>
      <c r="G297" s="109">
        <v>69707803.400000006</v>
      </c>
      <c r="H297" s="121">
        <v>-3.083548</v>
      </c>
      <c r="I297" s="109">
        <v>-2149.4737599999999</v>
      </c>
      <c r="J297" s="110">
        <v>6.7875329144497398E-2</v>
      </c>
      <c r="K297" s="110">
        <v>-8.886830891835551E-4</v>
      </c>
    </row>
    <row r="298" spans="2:11">
      <c r="B298" s="105" t="s">
        <v>2799</v>
      </c>
      <c r="C298" s="106" t="s">
        <v>2800</v>
      </c>
      <c r="D298" s="107" t="s">
        <v>683</v>
      </c>
      <c r="E298" s="107" t="s">
        <v>132</v>
      </c>
      <c r="F298" s="120">
        <v>44894</v>
      </c>
      <c r="G298" s="109">
        <v>6826600</v>
      </c>
      <c r="H298" s="121">
        <v>-2.8087230000000001</v>
      </c>
      <c r="I298" s="109">
        <v>-191.74029999999999</v>
      </c>
      <c r="J298" s="110">
        <v>6.0547080010712366E-3</v>
      </c>
      <c r="K298" s="110">
        <v>-7.9273525127834837E-5</v>
      </c>
    </row>
    <row r="299" spans="2:11">
      <c r="B299" s="105" t="s">
        <v>2734</v>
      </c>
      <c r="C299" s="106" t="s">
        <v>2801</v>
      </c>
      <c r="D299" s="107" t="s">
        <v>683</v>
      </c>
      <c r="E299" s="107" t="s">
        <v>132</v>
      </c>
      <c r="F299" s="120">
        <v>44895</v>
      </c>
      <c r="G299" s="109">
        <v>18277421.5</v>
      </c>
      <c r="H299" s="121">
        <v>-2.7056619999999998</v>
      </c>
      <c r="I299" s="109">
        <v>-494.52530000000002</v>
      </c>
      <c r="J299" s="110">
        <v>1.5615946624899166E-2</v>
      </c>
      <c r="K299" s="110">
        <v>-2.0445761165440997E-4</v>
      </c>
    </row>
    <row r="300" spans="2:11">
      <c r="B300" s="105" t="s">
        <v>2736</v>
      </c>
      <c r="C300" s="106" t="s">
        <v>2802</v>
      </c>
      <c r="D300" s="107" t="s">
        <v>683</v>
      </c>
      <c r="E300" s="107" t="s">
        <v>132</v>
      </c>
      <c r="F300" s="120">
        <v>44825</v>
      </c>
      <c r="G300" s="109">
        <v>10934400</v>
      </c>
      <c r="H300" s="121">
        <v>-2.4071799999999999</v>
      </c>
      <c r="I300" s="109">
        <v>-263.21066999999999</v>
      </c>
      <c r="J300" s="110">
        <v>8.3115742992804376E-3</v>
      </c>
      <c r="K300" s="110">
        <v>-1.0882238977491556E-4</v>
      </c>
    </row>
    <row r="301" spans="2:11">
      <c r="B301" s="105" t="s">
        <v>2803</v>
      </c>
      <c r="C301" s="106" t="s">
        <v>2804</v>
      </c>
      <c r="D301" s="107" t="s">
        <v>683</v>
      </c>
      <c r="E301" s="107" t="s">
        <v>132</v>
      </c>
      <c r="F301" s="120">
        <v>44887</v>
      </c>
      <c r="G301" s="109">
        <v>43737034.5</v>
      </c>
      <c r="H301" s="121">
        <v>-1.9515880000000001</v>
      </c>
      <c r="I301" s="109">
        <v>-853.56670999999994</v>
      </c>
      <c r="J301" s="110">
        <v>2.6953630449545827E-2</v>
      </c>
      <c r="K301" s="110">
        <v>-3.5290047023744253E-4</v>
      </c>
    </row>
    <row r="302" spans="2:11">
      <c r="B302" s="105" t="s">
        <v>2805</v>
      </c>
      <c r="C302" s="106" t="s">
        <v>2806</v>
      </c>
      <c r="D302" s="107" t="s">
        <v>683</v>
      </c>
      <c r="E302" s="107" t="s">
        <v>132</v>
      </c>
      <c r="F302" s="120">
        <v>44888</v>
      </c>
      <c r="G302" s="109">
        <v>6845200</v>
      </c>
      <c r="H302" s="121">
        <v>-2.5293679999999998</v>
      </c>
      <c r="I302" s="109">
        <v>-173.1403</v>
      </c>
      <c r="J302" s="110">
        <v>5.4673637191444587E-3</v>
      </c>
      <c r="K302" s="110">
        <v>-7.1583500822158209E-5</v>
      </c>
    </row>
    <row r="303" spans="2:11">
      <c r="B303" s="105" t="s">
        <v>2573</v>
      </c>
      <c r="C303" s="106" t="s">
        <v>2807</v>
      </c>
      <c r="D303" s="107" t="s">
        <v>683</v>
      </c>
      <c r="E303" s="107" t="s">
        <v>132</v>
      </c>
      <c r="F303" s="120">
        <v>44867</v>
      </c>
      <c r="G303" s="109">
        <v>3482900</v>
      </c>
      <c r="H303" s="121">
        <v>-0.33054800000000001</v>
      </c>
      <c r="I303" s="109">
        <v>-11.51267</v>
      </c>
      <c r="J303" s="110">
        <v>3.6354305882849245E-4</v>
      </c>
      <c r="K303" s="110">
        <v>-4.7598232324319421E-6</v>
      </c>
    </row>
    <row r="304" spans="2:11">
      <c r="B304" s="105" t="s">
        <v>2808</v>
      </c>
      <c r="C304" s="106" t="s">
        <v>2809</v>
      </c>
      <c r="D304" s="107" t="s">
        <v>683</v>
      </c>
      <c r="E304" s="107" t="s">
        <v>132</v>
      </c>
      <c r="F304" s="120">
        <v>44853</v>
      </c>
      <c r="G304" s="109">
        <v>3494000</v>
      </c>
      <c r="H304" s="121">
        <v>-0.246586</v>
      </c>
      <c r="I304" s="109">
        <v>-8.6157000000000004</v>
      </c>
      <c r="J304" s="110">
        <v>2.7206355536540548E-4</v>
      </c>
      <c r="K304" s="110">
        <v>-3.5620936779794682E-6</v>
      </c>
    </row>
    <row r="305" spans="2:11">
      <c r="B305" s="105" t="s">
        <v>2810</v>
      </c>
      <c r="C305" s="106" t="s">
        <v>2811</v>
      </c>
      <c r="D305" s="107" t="s">
        <v>683</v>
      </c>
      <c r="E305" s="107" t="s">
        <v>132</v>
      </c>
      <c r="F305" s="120">
        <v>44873</v>
      </c>
      <c r="G305" s="109">
        <v>6294600</v>
      </c>
      <c r="H305" s="121">
        <v>-0.34801700000000002</v>
      </c>
      <c r="I305" s="109">
        <v>-21.906269999999999</v>
      </c>
      <c r="J305" s="110">
        <v>6.9174851735721073E-4</v>
      </c>
      <c r="K305" s="110">
        <v>-9.0569757390706816E-6</v>
      </c>
    </row>
    <row r="306" spans="2:11">
      <c r="B306" s="105" t="s">
        <v>2812</v>
      </c>
      <c r="C306" s="106" t="s">
        <v>2813</v>
      </c>
      <c r="D306" s="107" t="s">
        <v>683</v>
      </c>
      <c r="E306" s="107" t="s">
        <v>132</v>
      </c>
      <c r="F306" s="120">
        <v>44825</v>
      </c>
      <c r="G306" s="109">
        <v>1055700</v>
      </c>
      <c r="H306" s="121">
        <v>2.3293590000000002</v>
      </c>
      <c r="I306" s="109">
        <v>24.59104</v>
      </c>
      <c r="J306" s="110">
        <v>-7.7652724358240192E-4</v>
      </c>
      <c r="K306" s="110">
        <v>1.0166972865691727E-5</v>
      </c>
    </row>
    <row r="307" spans="2:11">
      <c r="B307" s="105" t="s">
        <v>2814</v>
      </c>
      <c r="C307" s="106" t="s">
        <v>2815</v>
      </c>
      <c r="D307" s="107" t="s">
        <v>683</v>
      </c>
      <c r="E307" s="107" t="s">
        <v>132</v>
      </c>
      <c r="F307" s="120">
        <v>44916</v>
      </c>
      <c r="G307" s="109">
        <v>2463300</v>
      </c>
      <c r="H307" s="121">
        <v>1.201295</v>
      </c>
      <c r="I307" s="109">
        <v>29.59151</v>
      </c>
      <c r="J307" s="110">
        <v>-9.3443033290747696E-4</v>
      </c>
      <c r="K307" s="110">
        <v>1.2234378018369513E-5</v>
      </c>
    </row>
    <row r="308" spans="2:11">
      <c r="B308" s="105" t="s">
        <v>2816</v>
      </c>
      <c r="C308" s="106" t="s">
        <v>2817</v>
      </c>
      <c r="D308" s="107" t="s">
        <v>683</v>
      </c>
      <c r="E308" s="107" t="s">
        <v>132</v>
      </c>
      <c r="F308" s="120">
        <v>44915</v>
      </c>
      <c r="G308" s="109">
        <v>2463300</v>
      </c>
      <c r="H308" s="121">
        <v>1.4995780000000001</v>
      </c>
      <c r="I308" s="109">
        <v>36.939099999999996</v>
      </c>
      <c r="J308" s="110">
        <v>-1.1664499550817981E-3</v>
      </c>
      <c r="K308" s="110">
        <v>1.5272181549990291E-5</v>
      </c>
    </row>
    <row r="309" spans="2:11">
      <c r="B309" s="105" t="s">
        <v>2818</v>
      </c>
      <c r="C309" s="106" t="s">
        <v>2819</v>
      </c>
      <c r="D309" s="107" t="s">
        <v>683</v>
      </c>
      <c r="E309" s="107" t="s">
        <v>132</v>
      </c>
      <c r="F309" s="120">
        <v>44847</v>
      </c>
      <c r="G309" s="109">
        <v>2815200</v>
      </c>
      <c r="H309" s="121">
        <v>-0.89883100000000005</v>
      </c>
      <c r="I309" s="109">
        <v>-25.303879999999999</v>
      </c>
      <c r="J309" s="110">
        <v>7.9903705529899786E-4</v>
      </c>
      <c r="K309" s="110">
        <v>-1.0461690979995949E-5</v>
      </c>
    </row>
    <row r="310" spans="2:11">
      <c r="B310" s="111"/>
      <c r="C310" s="106"/>
      <c r="D310" s="106"/>
      <c r="E310" s="106"/>
      <c r="F310" s="106"/>
      <c r="G310" s="109"/>
      <c r="H310" s="121"/>
      <c r="I310" s="106"/>
      <c r="J310" s="110"/>
      <c r="K310" s="106"/>
    </row>
    <row r="311" spans="2:11">
      <c r="B311" s="104" t="s">
        <v>195</v>
      </c>
      <c r="C311" s="99"/>
      <c r="D311" s="100"/>
      <c r="E311" s="100"/>
      <c r="F311" s="118"/>
      <c r="G311" s="102"/>
      <c r="H311" s="119"/>
      <c r="I311" s="102">
        <v>-2676.252017502999</v>
      </c>
      <c r="J311" s="103">
        <v>8.450974835889194E-2</v>
      </c>
      <c r="K311" s="103">
        <v>-1.1064754334792564E-3</v>
      </c>
    </row>
    <row r="312" spans="2:11">
      <c r="B312" s="105" t="s">
        <v>2820</v>
      </c>
      <c r="C312" s="106" t="s">
        <v>2821</v>
      </c>
      <c r="D312" s="107" t="s">
        <v>683</v>
      </c>
      <c r="E312" s="107" t="s">
        <v>136</v>
      </c>
      <c r="F312" s="120">
        <v>44917</v>
      </c>
      <c r="G312" s="109">
        <v>930862.69012799999</v>
      </c>
      <c r="H312" s="121">
        <v>0.88697400000000004</v>
      </c>
      <c r="I312" s="109">
        <v>8.2565128550000004</v>
      </c>
      <c r="J312" s="110">
        <v>-2.6072126957199933E-4</v>
      </c>
      <c r="K312" s="110">
        <v>3.4135905664022319E-6</v>
      </c>
    </row>
    <row r="313" spans="2:11">
      <c r="B313" s="105" t="s">
        <v>2822</v>
      </c>
      <c r="C313" s="106" t="s">
        <v>2823</v>
      </c>
      <c r="D313" s="107" t="s">
        <v>683</v>
      </c>
      <c r="E313" s="107" t="s">
        <v>136</v>
      </c>
      <c r="F313" s="120">
        <v>44922</v>
      </c>
      <c r="G313" s="109">
        <v>603408.46730799996</v>
      </c>
      <c r="H313" s="121">
        <v>0.80015099999999995</v>
      </c>
      <c r="I313" s="109">
        <v>4.8281777400000001</v>
      </c>
      <c r="J313" s="110">
        <v>-1.5246250471586851E-4</v>
      </c>
      <c r="K313" s="110">
        <v>1.9961722673509053E-6</v>
      </c>
    </row>
    <row r="314" spans="2:11">
      <c r="B314" s="105" t="s">
        <v>2824</v>
      </c>
      <c r="C314" s="106" t="s">
        <v>2825</v>
      </c>
      <c r="D314" s="107" t="s">
        <v>683</v>
      </c>
      <c r="E314" s="107" t="s">
        <v>136</v>
      </c>
      <c r="F314" s="120">
        <v>44889</v>
      </c>
      <c r="G314" s="109">
        <v>1235231.5182330001</v>
      </c>
      <c r="H314" s="121">
        <v>0.62356100000000003</v>
      </c>
      <c r="I314" s="109">
        <v>7.7024180349999991</v>
      </c>
      <c r="J314" s="110">
        <v>-2.432242575197279E-4</v>
      </c>
      <c r="K314" s="110">
        <v>3.1845044033135476E-6</v>
      </c>
    </row>
    <row r="315" spans="2:11">
      <c r="B315" s="105" t="s">
        <v>2826</v>
      </c>
      <c r="C315" s="106" t="s">
        <v>2827</v>
      </c>
      <c r="D315" s="107" t="s">
        <v>683</v>
      </c>
      <c r="E315" s="107" t="s">
        <v>136</v>
      </c>
      <c r="F315" s="120">
        <v>44910</v>
      </c>
      <c r="G315" s="109">
        <v>465431.34506399999</v>
      </c>
      <c r="H315" s="121">
        <v>0.31452799999999997</v>
      </c>
      <c r="I315" s="109">
        <v>1.4639115969999998</v>
      </c>
      <c r="J315" s="110">
        <v>-4.6226887405604723E-5</v>
      </c>
      <c r="K315" s="110">
        <v>6.0524278291891853E-7</v>
      </c>
    </row>
    <row r="316" spans="2:11">
      <c r="B316" s="105" t="s">
        <v>2828</v>
      </c>
      <c r="C316" s="106" t="s">
        <v>2829</v>
      </c>
      <c r="D316" s="107" t="s">
        <v>683</v>
      </c>
      <c r="E316" s="107" t="s">
        <v>136</v>
      </c>
      <c r="F316" s="120">
        <v>44909</v>
      </c>
      <c r="G316" s="109">
        <v>465431.34506399999</v>
      </c>
      <c r="H316" s="121">
        <v>-1.170301</v>
      </c>
      <c r="I316" s="109">
        <v>-5.4469468460000003</v>
      </c>
      <c r="J316" s="110">
        <v>1.7200177870737627E-4</v>
      </c>
      <c r="K316" s="110">
        <v>-2.2519975073907869E-6</v>
      </c>
    </row>
    <row r="317" spans="2:11">
      <c r="B317" s="105" t="s">
        <v>2830</v>
      </c>
      <c r="C317" s="106" t="s">
        <v>2831</v>
      </c>
      <c r="D317" s="107" t="s">
        <v>683</v>
      </c>
      <c r="E317" s="107" t="s">
        <v>132</v>
      </c>
      <c r="F317" s="120">
        <v>44753</v>
      </c>
      <c r="G317" s="109">
        <v>851963.94352600013</v>
      </c>
      <c r="H317" s="121">
        <v>-4.2522460000000004</v>
      </c>
      <c r="I317" s="109">
        <v>-36.227605388000001</v>
      </c>
      <c r="J317" s="110">
        <v>1.1439826275559965E-3</v>
      </c>
      <c r="K317" s="110">
        <v>-1.4978019675816209E-5</v>
      </c>
    </row>
    <row r="318" spans="2:11">
      <c r="B318" s="105" t="s">
        <v>2832</v>
      </c>
      <c r="C318" s="106" t="s">
        <v>2833</v>
      </c>
      <c r="D318" s="107" t="s">
        <v>683</v>
      </c>
      <c r="E318" s="107" t="s">
        <v>132</v>
      </c>
      <c r="F318" s="120">
        <v>44889</v>
      </c>
      <c r="G318" s="109">
        <v>621629.660699</v>
      </c>
      <c r="H318" s="121">
        <v>-1.634639</v>
      </c>
      <c r="I318" s="109">
        <v>-10.161401916999999</v>
      </c>
      <c r="J318" s="110">
        <v>3.2087318883385757E-4</v>
      </c>
      <c r="K318" s="110">
        <v>-4.2011520280365085E-6</v>
      </c>
    </row>
    <row r="319" spans="2:11">
      <c r="B319" s="105" t="s">
        <v>2834</v>
      </c>
      <c r="C319" s="106" t="s">
        <v>2835</v>
      </c>
      <c r="D319" s="107" t="s">
        <v>683</v>
      </c>
      <c r="E319" s="107" t="s">
        <v>132</v>
      </c>
      <c r="F319" s="120">
        <v>44907</v>
      </c>
      <c r="G319" s="109">
        <v>252694.984024</v>
      </c>
      <c r="H319" s="121">
        <v>0.81554499999999996</v>
      </c>
      <c r="I319" s="109">
        <v>2.0608405800000003</v>
      </c>
      <c r="J319" s="110">
        <v>-6.5076501646541118E-5</v>
      </c>
      <c r="K319" s="110">
        <v>8.520383951787482E-7</v>
      </c>
    </row>
    <row r="320" spans="2:11">
      <c r="B320" s="105" t="s">
        <v>2836</v>
      </c>
      <c r="C320" s="106" t="s">
        <v>2837</v>
      </c>
      <c r="D320" s="107" t="s">
        <v>683</v>
      </c>
      <c r="E320" s="107" t="s">
        <v>132</v>
      </c>
      <c r="F320" s="120">
        <v>44852</v>
      </c>
      <c r="G320" s="109">
        <v>1174955.8672160001</v>
      </c>
      <c r="H320" s="121">
        <v>1.2457130000000001</v>
      </c>
      <c r="I320" s="109">
        <v>14.636574904999998</v>
      </c>
      <c r="J320" s="110">
        <v>-4.6218863319595285E-4</v>
      </c>
      <c r="K320" s="110">
        <v>6.0513772457691683E-6</v>
      </c>
    </row>
    <row r="321" spans="2:11">
      <c r="B321" s="105" t="s">
        <v>2838</v>
      </c>
      <c r="C321" s="106" t="s">
        <v>2839</v>
      </c>
      <c r="D321" s="107" t="s">
        <v>683</v>
      </c>
      <c r="E321" s="107" t="s">
        <v>132</v>
      </c>
      <c r="F321" s="120">
        <v>44858</v>
      </c>
      <c r="G321" s="109">
        <v>644448.01775600004</v>
      </c>
      <c r="H321" s="121">
        <v>1.2529110000000001</v>
      </c>
      <c r="I321" s="109">
        <v>8.0743572969999988</v>
      </c>
      <c r="J321" s="110">
        <v>-2.5496922519498415E-4</v>
      </c>
      <c r="K321" s="110">
        <v>3.3382797777767424E-6</v>
      </c>
    </row>
    <row r="322" spans="2:11">
      <c r="B322" s="105" t="s">
        <v>2840</v>
      </c>
      <c r="C322" s="106" t="s">
        <v>2841</v>
      </c>
      <c r="D322" s="107" t="s">
        <v>683</v>
      </c>
      <c r="E322" s="107" t="s">
        <v>134</v>
      </c>
      <c r="F322" s="120">
        <v>44896</v>
      </c>
      <c r="G322" s="109">
        <v>547849.65437999996</v>
      </c>
      <c r="H322" s="121">
        <v>1.851761</v>
      </c>
      <c r="I322" s="109">
        <v>10.144868233999999</v>
      </c>
      <c r="J322" s="110">
        <v>-3.2035109398604895E-4</v>
      </c>
      <c r="K322" s="110">
        <v>4.1943163063089623E-6</v>
      </c>
    </row>
    <row r="323" spans="2:11">
      <c r="B323" s="105" t="s">
        <v>2842</v>
      </c>
      <c r="C323" s="106" t="s">
        <v>2843</v>
      </c>
      <c r="D323" s="107" t="s">
        <v>683</v>
      </c>
      <c r="E323" s="107" t="s">
        <v>134</v>
      </c>
      <c r="F323" s="120">
        <v>44922</v>
      </c>
      <c r="G323" s="109">
        <v>547849.65437999996</v>
      </c>
      <c r="H323" s="121">
        <v>3.882E-2</v>
      </c>
      <c r="I323" s="109">
        <v>0.21267534299999999</v>
      </c>
      <c r="J323" s="110">
        <v>-6.7157874525734523E-6</v>
      </c>
      <c r="K323" s="110">
        <v>8.7928954671403933E-8</v>
      </c>
    </row>
    <row r="324" spans="2:11">
      <c r="B324" s="105" t="s">
        <v>2844</v>
      </c>
      <c r="C324" s="106" t="s">
        <v>2845</v>
      </c>
      <c r="D324" s="107" t="s">
        <v>683</v>
      </c>
      <c r="E324" s="107" t="s">
        <v>134</v>
      </c>
      <c r="F324" s="120">
        <v>44910</v>
      </c>
      <c r="G324" s="109">
        <v>1826165.5146000001</v>
      </c>
      <c r="H324" s="121">
        <v>-0.66090300000000002</v>
      </c>
      <c r="I324" s="109">
        <v>-12.069178978</v>
      </c>
      <c r="J324" s="110">
        <v>3.8111630431608468E-4</v>
      </c>
      <c r="K324" s="110">
        <v>-4.989907510235558E-6</v>
      </c>
    </row>
    <row r="325" spans="2:11">
      <c r="B325" s="105" t="s">
        <v>2846</v>
      </c>
      <c r="C325" s="106" t="s">
        <v>2847</v>
      </c>
      <c r="D325" s="107" t="s">
        <v>683</v>
      </c>
      <c r="E325" s="107" t="s">
        <v>135</v>
      </c>
      <c r="F325" s="120">
        <v>44896</v>
      </c>
      <c r="G325" s="109">
        <v>1237179.6937919999</v>
      </c>
      <c r="H325" s="121">
        <v>-1.2577590000000001</v>
      </c>
      <c r="I325" s="109">
        <v>-15.560743017000002</v>
      </c>
      <c r="J325" s="110">
        <v>4.9137168997671996E-4</v>
      </c>
      <c r="K325" s="110">
        <v>-6.4334673126407443E-6</v>
      </c>
    </row>
    <row r="326" spans="2:11">
      <c r="B326" s="105" t="s">
        <v>2848</v>
      </c>
      <c r="C326" s="106" t="s">
        <v>2849</v>
      </c>
      <c r="D326" s="107" t="s">
        <v>683</v>
      </c>
      <c r="E326" s="107" t="s">
        <v>132</v>
      </c>
      <c r="F326" s="120">
        <v>44917</v>
      </c>
      <c r="G326" s="109">
        <v>3374099.8964399998</v>
      </c>
      <c r="H326" s="121">
        <v>-1.7715000000000002E-2</v>
      </c>
      <c r="I326" s="109">
        <v>-0.59770917899999998</v>
      </c>
      <c r="J326" s="110">
        <v>1.8874250996817151E-5</v>
      </c>
      <c r="K326" s="110">
        <v>-2.4711817818473229E-7</v>
      </c>
    </row>
    <row r="327" spans="2:11">
      <c r="B327" s="105" t="s">
        <v>2850</v>
      </c>
      <c r="C327" s="106" t="s">
        <v>2851</v>
      </c>
      <c r="D327" s="107" t="s">
        <v>683</v>
      </c>
      <c r="E327" s="107" t="s">
        <v>132</v>
      </c>
      <c r="F327" s="120">
        <v>44917</v>
      </c>
      <c r="G327" s="109">
        <v>2413779.156684</v>
      </c>
      <c r="H327" s="121">
        <v>3.7190000000000001E-2</v>
      </c>
      <c r="I327" s="109">
        <v>0.89768165700000002</v>
      </c>
      <c r="J327" s="110">
        <v>-2.834667678653254E-5</v>
      </c>
      <c r="K327" s="110">
        <v>3.7113944952097141E-7</v>
      </c>
    </row>
    <row r="328" spans="2:11">
      <c r="B328" s="105" t="s">
        <v>2852</v>
      </c>
      <c r="C328" s="106" t="s">
        <v>2853</v>
      </c>
      <c r="D328" s="107" t="s">
        <v>683</v>
      </c>
      <c r="E328" s="107" t="s">
        <v>132</v>
      </c>
      <c r="F328" s="120">
        <v>44922</v>
      </c>
      <c r="G328" s="109">
        <v>1816823.02116</v>
      </c>
      <c r="H328" s="121">
        <v>0.61936400000000003</v>
      </c>
      <c r="I328" s="109">
        <v>11.252741979</v>
      </c>
      <c r="J328" s="110">
        <v>-3.5533514286898202E-4</v>
      </c>
      <c r="K328" s="110">
        <v>4.6523580281729941E-6</v>
      </c>
    </row>
    <row r="329" spans="2:11">
      <c r="B329" s="105" t="s">
        <v>2854</v>
      </c>
      <c r="C329" s="106" t="s">
        <v>2855</v>
      </c>
      <c r="D329" s="107" t="s">
        <v>683</v>
      </c>
      <c r="E329" s="107" t="s">
        <v>132</v>
      </c>
      <c r="F329" s="120">
        <v>44917</v>
      </c>
      <c r="G329" s="109">
        <v>1816797.0665450001</v>
      </c>
      <c r="H329" s="121">
        <v>0.29716500000000001</v>
      </c>
      <c r="I329" s="109">
        <v>5.3988896439999987</v>
      </c>
      <c r="J329" s="110">
        <v>-1.7048424522349986E-4</v>
      </c>
      <c r="K329" s="110">
        <v>2.232128633657302E-6</v>
      </c>
    </row>
    <row r="330" spans="2:11">
      <c r="B330" s="105" t="s">
        <v>2856</v>
      </c>
      <c r="C330" s="106" t="s">
        <v>2857</v>
      </c>
      <c r="D330" s="107" t="s">
        <v>683</v>
      </c>
      <c r="E330" s="107" t="s">
        <v>132</v>
      </c>
      <c r="F330" s="120">
        <v>44922</v>
      </c>
      <c r="G330" s="109">
        <v>1525352.699337</v>
      </c>
      <c r="H330" s="121">
        <v>0.94197399999999998</v>
      </c>
      <c r="I330" s="109">
        <v>14.368429383</v>
      </c>
      <c r="J330" s="110">
        <v>-4.5372122786955664E-4</v>
      </c>
      <c r="K330" s="110">
        <v>5.940514580089689E-6</v>
      </c>
    </row>
    <row r="331" spans="2:11">
      <c r="B331" s="105" t="s">
        <v>2858</v>
      </c>
      <c r="C331" s="106" t="s">
        <v>2859</v>
      </c>
      <c r="D331" s="107" t="s">
        <v>683</v>
      </c>
      <c r="E331" s="107" t="s">
        <v>132</v>
      </c>
      <c r="F331" s="120">
        <v>44909</v>
      </c>
      <c r="G331" s="109">
        <v>1297730.7294000001</v>
      </c>
      <c r="H331" s="121">
        <v>1.9069119999999999</v>
      </c>
      <c r="I331" s="109">
        <v>24.746579775999997</v>
      </c>
      <c r="J331" s="110">
        <v>-7.814388241224971E-4</v>
      </c>
      <c r="K331" s="110">
        <v>1.0231279567731484E-5</v>
      </c>
    </row>
    <row r="332" spans="2:11">
      <c r="B332" s="105" t="s">
        <v>2860</v>
      </c>
      <c r="C332" s="106" t="s">
        <v>2861</v>
      </c>
      <c r="D332" s="107" t="s">
        <v>683</v>
      </c>
      <c r="E332" s="107" t="s">
        <v>132</v>
      </c>
      <c r="F332" s="120">
        <v>44910</v>
      </c>
      <c r="G332" s="109">
        <v>1495245.346415</v>
      </c>
      <c r="H332" s="121">
        <v>3.2096640000000001</v>
      </c>
      <c r="I332" s="109">
        <v>47.992345981999996</v>
      </c>
      <c r="J332" s="110">
        <v>-1.5154854832677032E-3</v>
      </c>
      <c r="K332" s="110">
        <v>1.9842059520861395E-5</v>
      </c>
    </row>
    <row r="333" spans="2:11">
      <c r="B333" s="105" t="s">
        <v>2862</v>
      </c>
      <c r="C333" s="106" t="s">
        <v>2863</v>
      </c>
      <c r="D333" s="107" t="s">
        <v>683</v>
      </c>
      <c r="E333" s="107" t="s">
        <v>136</v>
      </c>
      <c r="F333" s="120">
        <v>44860</v>
      </c>
      <c r="G333" s="109">
        <v>77222.683913000001</v>
      </c>
      <c r="H333" s="121">
        <v>-4.8083340000000003</v>
      </c>
      <c r="I333" s="109">
        <v>-3.7131245800000006</v>
      </c>
      <c r="J333" s="110">
        <v>1.1725174678197687E-4</v>
      </c>
      <c r="K333" s="110">
        <v>-1.5351622725916837E-6</v>
      </c>
    </row>
    <row r="334" spans="2:11">
      <c r="B334" s="105" t="s">
        <v>2864</v>
      </c>
      <c r="C334" s="106" t="s">
        <v>2865</v>
      </c>
      <c r="D334" s="107" t="s">
        <v>683</v>
      </c>
      <c r="E334" s="107" t="s">
        <v>136</v>
      </c>
      <c r="F334" s="120">
        <v>44763</v>
      </c>
      <c r="G334" s="109">
        <v>5537928.5143290004</v>
      </c>
      <c r="H334" s="121">
        <v>0.96040099999999995</v>
      </c>
      <c r="I334" s="109">
        <v>53.186298007999987</v>
      </c>
      <c r="J334" s="110">
        <v>-1.679498280207117E-3</v>
      </c>
      <c r="K334" s="110">
        <v>2.1989458301638721E-5</v>
      </c>
    </row>
    <row r="335" spans="2:11">
      <c r="B335" s="105" t="s">
        <v>2866</v>
      </c>
      <c r="C335" s="106" t="s">
        <v>2867</v>
      </c>
      <c r="D335" s="107" t="s">
        <v>683</v>
      </c>
      <c r="E335" s="107" t="s">
        <v>132</v>
      </c>
      <c r="F335" s="120">
        <v>44768</v>
      </c>
      <c r="G335" s="109">
        <v>1863572.7370760001</v>
      </c>
      <c r="H335" s="121">
        <v>5.0507939999999998</v>
      </c>
      <c r="I335" s="109">
        <v>94.125221627000002</v>
      </c>
      <c r="J335" s="110">
        <v>-2.972253263855331E-3</v>
      </c>
      <c r="K335" s="110">
        <v>3.8915335596173615E-5</v>
      </c>
    </row>
    <row r="336" spans="2:11">
      <c r="B336" s="105" t="s">
        <v>2868</v>
      </c>
      <c r="C336" s="106" t="s">
        <v>2869</v>
      </c>
      <c r="D336" s="107" t="s">
        <v>683</v>
      </c>
      <c r="E336" s="107" t="s">
        <v>132</v>
      </c>
      <c r="F336" s="120">
        <v>44768</v>
      </c>
      <c r="G336" s="109">
        <v>797533.244466</v>
      </c>
      <c r="H336" s="121">
        <v>4.9150239999999998</v>
      </c>
      <c r="I336" s="109">
        <v>39.198951560000005</v>
      </c>
      <c r="J336" s="110">
        <v>-1.2378107557145569E-3</v>
      </c>
      <c r="K336" s="110">
        <v>1.6206499475991437E-5</v>
      </c>
    </row>
    <row r="337" spans="2:11">
      <c r="B337" s="105" t="s">
        <v>2870</v>
      </c>
      <c r="C337" s="106" t="s">
        <v>2871</v>
      </c>
      <c r="D337" s="107" t="s">
        <v>683</v>
      </c>
      <c r="E337" s="107" t="s">
        <v>132</v>
      </c>
      <c r="F337" s="120">
        <v>44749</v>
      </c>
      <c r="G337" s="109">
        <v>263502.30861499999</v>
      </c>
      <c r="H337" s="121">
        <v>4.0701510000000001</v>
      </c>
      <c r="I337" s="109">
        <v>10.724943068</v>
      </c>
      <c r="J337" s="110">
        <v>-3.3866849381613098E-4</v>
      </c>
      <c r="K337" s="110">
        <v>4.4341437026837656E-6</v>
      </c>
    </row>
    <row r="338" spans="2:11">
      <c r="B338" s="105" t="s">
        <v>2872</v>
      </c>
      <c r="C338" s="106" t="s">
        <v>2873</v>
      </c>
      <c r="D338" s="107" t="s">
        <v>683</v>
      </c>
      <c r="E338" s="107" t="s">
        <v>132</v>
      </c>
      <c r="F338" s="120">
        <v>44749</v>
      </c>
      <c r="G338" s="109">
        <v>263360.46066099999</v>
      </c>
      <c r="H338" s="121">
        <v>4.0185000000000004</v>
      </c>
      <c r="I338" s="109">
        <v>10.583139783</v>
      </c>
      <c r="J338" s="110">
        <v>-3.3419067937509958E-4</v>
      </c>
      <c r="K338" s="110">
        <v>4.3755162452496369E-6</v>
      </c>
    </row>
    <row r="339" spans="2:11">
      <c r="B339" s="105" t="s">
        <v>2874</v>
      </c>
      <c r="C339" s="106" t="s">
        <v>2875</v>
      </c>
      <c r="D339" s="107" t="s">
        <v>683</v>
      </c>
      <c r="E339" s="107" t="s">
        <v>132</v>
      </c>
      <c r="F339" s="120">
        <v>44749</v>
      </c>
      <c r="G339" s="109">
        <v>9238667.0413070004</v>
      </c>
      <c r="H339" s="121">
        <v>3.9991669999999999</v>
      </c>
      <c r="I339" s="109">
        <v>369.46976039599997</v>
      </c>
      <c r="J339" s="110">
        <v>-1.1666986619002544E-2</v>
      </c>
      <c r="K339" s="110">
        <v>1.5275437836869671E-4</v>
      </c>
    </row>
    <row r="340" spans="2:11">
      <c r="B340" s="105" t="s">
        <v>2876</v>
      </c>
      <c r="C340" s="106" t="s">
        <v>2877</v>
      </c>
      <c r="D340" s="107" t="s">
        <v>683</v>
      </c>
      <c r="E340" s="107" t="s">
        <v>132</v>
      </c>
      <c r="F340" s="120">
        <v>44749</v>
      </c>
      <c r="G340" s="109">
        <v>789887.00080000004</v>
      </c>
      <c r="H340" s="121">
        <v>3.994888</v>
      </c>
      <c r="I340" s="109">
        <v>31.555098599000001</v>
      </c>
      <c r="J340" s="110">
        <v>-9.964358455784052E-4</v>
      </c>
      <c r="K340" s="110">
        <v>1.3046208343781314E-5</v>
      </c>
    </row>
    <row r="341" spans="2:11">
      <c r="B341" s="105" t="s">
        <v>2878</v>
      </c>
      <c r="C341" s="106" t="s">
        <v>2879</v>
      </c>
      <c r="D341" s="107" t="s">
        <v>683</v>
      </c>
      <c r="E341" s="107" t="s">
        <v>132</v>
      </c>
      <c r="F341" s="120">
        <v>44804</v>
      </c>
      <c r="G341" s="109">
        <v>630798.58705800003</v>
      </c>
      <c r="H341" s="121">
        <v>3.2850470000000001</v>
      </c>
      <c r="I341" s="109">
        <v>20.722030475</v>
      </c>
      <c r="J341" s="110">
        <v>-6.5435301663460677E-4</v>
      </c>
      <c r="K341" s="110">
        <v>8.5673611836409547E-6</v>
      </c>
    </row>
    <row r="342" spans="2:11">
      <c r="B342" s="105" t="s">
        <v>2880</v>
      </c>
      <c r="C342" s="106" t="s">
        <v>2881</v>
      </c>
      <c r="D342" s="107" t="s">
        <v>683</v>
      </c>
      <c r="E342" s="107" t="s">
        <v>132</v>
      </c>
      <c r="F342" s="120">
        <v>44909</v>
      </c>
      <c r="G342" s="109">
        <v>505533.12210199999</v>
      </c>
      <c r="H342" s="121">
        <v>-2.947E-3</v>
      </c>
      <c r="I342" s="109">
        <v>-1.4895925000000001E-2</v>
      </c>
      <c r="J342" s="110">
        <v>4.7037829961076028E-7</v>
      </c>
      <c r="K342" s="110">
        <v>-6.1586035110503282E-9</v>
      </c>
    </row>
    <row r="343" spans="2:11">
      <c r="B343" s="105" t="s">
        <v>2882</v>
      </c>
      <c r="C343" s="106" t="s">
        <v>2883</v>
      </c>
      <c r="D343" s="107" t="s">
        <v>683</v>
      </c>
      <c r="E343" s="107" t="s">
        <v>134</v>
      </c>
      <c r="F343" s="120">
        <v>44832</v>
      </c>
      <c r="G343" s="109">
        <v>335107.59441899997</v>
      </c>
      <c r="H343" s="121">
        <v>-10.748732</v>
      </c>
      <c r="I343" s="109">
        <v>-36.019816850000005</v>
      </c>
      <c r="J343" s="110">
        <v>1.1374211539192103E-3</v>
      </c>
      <c r="K343" s="110">
        <v>-1.4892111132393577E-5</v>
      </c>
    </row>
    <row r="344" spans="2:11">
      <c r="B344" s="105" t="s">
        <v>2884</v>
      </c>
      <c r="C344" s="106" t="s">
        <v>2885</v>
      </c>
      <c r="D344" s="107" t="s">
        <v>683</v>
      </c>
      <c r="E344" s="107" t="s">
        <v>134</v>
      </c>
      <c r="F344" s="120">
        <v>44845</v>
      </c>
      <c r="G344" s="109">
        <v>573450.56800500001</v>
      </c>
      <c r="H344" s="121">
        <v>-9.1412250000000004</v>
      </c>
      <c r="I344" s="109">
        <v>-52.420405359</v>
      </c>
      <c r="J344" s="110">
        <v>1.6553131905318538E-3</v>
      </c>
      <c r="K344" s="110">
        <v>-2.1672805985168348E-5</v>
      </c>
    </row>
    <row r="345" spans="2:11">
      <c r="B345" s="105" t="s">
        <v>2886</v>
      </c>
      <c r="C345" s="106" t="s">
        <v>2887</v>
      </c>
      <c r="D345" s="107" t="s">
        <v>683</v>
      </c>
      <c r="E345" s="107" t="s">
        <v>134</v>
      </c>
      <c r="F345" s="120">
        <v>44837</v>
      </c>
      <c r="G345" s="109">
        <v>1170263.2450659999</v>
      </c>
      <c r="H345" s="121">
        <v>-8.3659789999999994</v>
      </c>
      <c r="I345" s="109">
        <v>-97.903981310999995</v>
      </c>
      <c r="J345" s="110">
        <v>3.0915776129506445E-3</v>
      </c>
      <c r="K345" s="110">
        <v>-4.047763418839248E-5</v>
      </c>
    </row>
    <row r="346" spans="2:11">
      <c r="B346" s="105" t="s">
        <v>2888</v>
      </c>
      <c r="C346" s="106" t="s">
        <v>2889</v>
      </c>
      <c r="D346" s="107" t="s">
        <v>683</v>
      </c>
      <c r="E346" s="107" t="s">
        <v>134</v>
      </c>
      <c r="F346" s="120">
        <v>44854</v>
      </c>
      <c r="G346" s="109">
        <v>808113.047227</v>
      </c>
      <c r="H346" s="121">
        <v>-8.2455890000000007</v>
      </c>
      <c r="I346" s="109">
        <v>-66.633677919999997</v>
      </c>
      <c r="J346" s="110">
        <v>2.1041349306485271E-3</v>
      </c>
      <c r="K346" s="110">
        <v>-2.7549172192549885E-5</v>
      </c>
    </row>
    <row r="347" spans="2:11">
      <c r="B347" s="105" t="s">
        <v>2890</v>
      </c>
      <c r="C347" s="106" t="s">
        <v>2891</v>
      </c>
      <c r="D347" s="107" t="s">
        <v>683</v>
      </c>
      <c r="E347" s="107" t="s">
        <v>134</v>
      </c>
      <c r="F347" s="120">
        <v>44825</v>
      </c>
      <c r="G347" s="109">
        <v>1272312.6691000001</v>
      </c>
      <c r="H347" s="121">
        <v>-6.69991</v>
      </c>
      <c r="I347" s="109">
        <v>-85.243800870000001</v>
      </c>
      <c r="J347" s="110">
        <v>2.6917988715429789E-3</v>
      </c>
      <c r="K347" s="110">
        <v>-3.5243381752610664E-5</v>
      </c>
    </row>
    <row r="348" spans="2:11">
      <c r="B348" s="105" t="s">
        <v>2892</v>
      </c>
      <c r="C348" s="106" t="s">
        <v>2893</v>
      </c>
      <c r="D348" s="107" t="s">
        <v>683</v>
      </c>
      <c r="E348" s="107" t="s">
        <v>134</v>
      </c>
      <c r="F348" s="120">
        <v>44811</v>
      </c>
      <c r="G348" s="109">
        <v>1032365.1297590001</v>
      </c>
      <c r="H348" s="121">
        <v>-6.9852280000000002</v>
      </c>
      <c r="I348" s="109">
        <v>-72.113058594000009</v>
      </c>
      <c r="J348" s="110">
        <v>2.2771608934105702E-3</v>
      </c>
      <c r="K348" s="110">
        <v>-2.9814579212072191E-5</v>
      </c>
    </row>
    <row r="349" spans="2:11">
      <c r="B349" s="105" t="s">
        <v>2894</v>
      </c>
      <c r="C349" s="106" t="s">
        <v>2895</v>
      </c>
      <c r="D349" s="107" t="s">
        <v>683</v>
      </c>
      <c r="E349" s="107" t="s">
        <v>134</v>
      </c>
      <c r="F349" s="120">
        <v>44811</v>
      </c>
      <c r="G349" s="109">
        <v>2719778.9564200002</v>
      </c>
      <c r="H349" s="121">
        <v>-6.9373389999999997</v>
      </c>
      <c r="I349" s="109">
        <v>-188.68027278999998</v>
      </c>
      <c r="J349" s="110">
        <v>5.9580795341715662E-3</v>
      </c>
      <c r="K349" s="110">
        <v>-7.8008380847139567E-5</v>
      </c>
    </row>
    <row r="350" spans="2:11">
      <c r="B350" s="105" t="s">
        <v>2896</v>
      </c>
      <c r="C350" s="106" t="s">
        <v>2897</v>
      </c>
      <c r="D350" s="107" t="s">
        <v>683</v>
      </c>
      <c r="E350" s="107" t="s">
        <v>134</v>
      </c>
      <c r="F350" s="120">
        <v>44804</v>
      </c>
      <c r="G350" s="109">
        <v>1834916.8194339999</v>
      </c>
      <c r="H350" s="121">
        <v>-5.8362429999999996</v>
      </c>
      <c r="I350" s="109">
        <v>-107.09020150100001</v>
      </c>
      <c r="J350" s="110">
        <v>3.3816568549461731E-3</v>
      </c>
      <c r="K350" s="110">
        <v>-4.427560497002675E-5</v>
      </c>
    </row>
    <row r="351" spans="2:11">
      <c r="B351" s="105" t="s">
        <v>2898</v>
      </c>
      <c r="C351" s="106" t="s">
        <v>2899</v>
      </c>
      <c r="D351" s="107" t="s">
        <v>683</v>
      </c>
      <c r="E351" s="107" t="s">
        <v>134</v>
      </c>
      <c r="F351" s="120">
        <v>44860</v>
      </c>
      <c r="G351" s="109">
        <v>621119.27746000001</v>
      </c>
      <c r="H351" s="121">
        <v>-5.7143620000000004</v>
      </c>
      <c r="I351" s="109">
        <v>-35.493005517999997</v>
      </c>
      <c r="J351" s="110">
        <v>1.1207856902899398E-3</v>
      </c>
      <c r="K351" s="110">
        <v>-1.467430511370616E-5</v>
      </c>
    </row>
    <row r="352" spans="2:11">
      <c r="B352" s="105" t="s">
        <v>2900</v>
      </c>
      <c r="C352" s="106" t="s">
        <v>2901</v>
      </c>
      <c r="D352" s="107" t="s">
        <v>683</v>
      </c>
      <c r="E352" s="107" t="s">
        <v>134</v>
      </c>
      <c r="F352" s="120">
        <v>44861</v>
      </c>
      <c r="G352" s="109">
        <v>628234.01820799999</v>
      </c>
      <c r="H352" s="121">
        <v>-5.3425859999999998</v>
      </c>
      <c r="I352" s="109">
        <v>-33.563941974999999</v>
      </c>
      <c r="J352" s="110">
        <v>1.0598703977386247E-3</v>
      </c>
      <c r="K352" s="110">
        <v>-1.3876748902261823E-5</v>
      </c>
    </row>
    <row r="353" spans="2:11">
      <c r="B353" s="105" t="s">
        <v>2902</v>
      </c>
      <c r="C353" s="106" t="s">
        <v>2903</v>
      </c>
      <c r="D353" s="107" t="s">
        <v>683</v>
      </c>
      <c r="E353" s="107" t="s">
        <v>134</v>
      </c>
      <c r="F353" s="120">
        <v>44755</v>
      </c>
      <c r="G353" s="109">
        <v>1036711.111147</v>
      </c>
      <c r="H353" s="121">
        <v>-4.4255389999999997</v>
      </c>
      <c r="I353" s="109">
        <v>-45.880052105000004</v>
      </c>
      <c r="J353" s="110">
        <v>1.4487842074394832E-3</v>
      </c>
      <c r="K353" s="110">
        <v>-1.8968748163073122E-5</v>
      </c>
    </row>
    <row r="354" spans="2:11">
      <c r="B354" s="105" t="s">
        <v>2904</v>
      </c>
      <c r="C354" s="106" t="s">
        <v>2905</v>
      </c>
      <c r="D354" s="107" t="s">
        <v>683</v>
      </c>
      <c r="E354" s="107" t="s">
        <v>134</v>
      </c>
      <c r="F354" s="120">
        <v>44753</v>
      </c>
      <c r="G354" s="109">
        <v>1409883.6144719999</v>
      </c>
      <c r="H354" s="121">
        <v>-4.3108890000000004</v>
      </c>
      <c r="I354" s="109">
        <v>-60.778519192000005</v>
      </c>
      <c r="J354" s="110">
        <v>1.9192427801826958E-3</v>
      </c>
      <c r="K354" s="110">
        <v>-2.5128402680081361E-5</v>
      </c>
    </row>
    <row r="355" spans="2:11">
      <c r="B355" s="105" t="s">
        <v>2906</v>
      </c>
      <c r="C355" s="106" t="s">
        <v>2907</v>
      </c>
      <c r="D355" s="107" t="s">
        <v>683</v>
      </c>
      <c r="E355" s="107" t="s">
        <v>134</v>
      </c>
      <c r="F355" s="120">
        <v>44769</v>
      </c>
      <c r="G355" s="109">
        <v>3955245.243338</v>
      </c>
      <c r="H355" s="121">
        <v>-3.8153990000000002</v>
      </c>
      <c r="I355" s="109">
        <v>-150.908386519</v>
      </c>
      <c r="J355" s="110">
        <v>4.7653321460607917E-3</v>
      </c>
      <c r="K355" s="110">
        <v>-6.2391890336642634E-5</v>
      </c>
    </row>
    <row r="356" spans="2:11">
      <c r="B356" s="105" t="s">
        <v>2908</v>
      </c>
      <c r="C356" s="106" t="s">
        <v>2909</v>
      </c>
      <c r="D356" s="107" t="s">
        <v>683</v>
      </c>
      <c r="E356" s="107" t="s">
        <v>134</v>
      </c>
      <c r="F356" s="120">
        <v>44763</v>
      </c>
      <c r="G356" s="109">
        <v>850836.94666999998</v>
      </c>
      <c r="H356" s="121">
        <v>-3.4954079999999998</v>
      </c>
      <c r="I356" s="109">
        <v>-29.740223000999993</v>
      </c>
      <c r="J356" s="110">
        <v>9.3912633993895641E-4</v>
      </c>
      <c r="K356" s="110">
        <v>-1.2295862243759837E-5</v>
      </c>
    </row>
    <row r="357" spans="2:11">
      <c r="B357" s="105" t="s">
        <v>2910</v>
      </c>
      <c r="C357" s="106" t="s">
        <v>2911</v>
      </c>
      <c r="D357" s="107" t="s">
        <v>683</v>
      </c>
      <c r="E357" s="107" t="s">
        <v>134</v>
      </c>
      <c r="F357" s="120">
        <v>44769</v>
      </c>
      <c r="G357" s="109">
        <v>4368668.1496339999</v>
      </c>
      <c r="H357" s="121">
        <v>-3.765266</v>
      </c>
      <c r="I357" s="109">
        <v>-164.491975801</v>
      </c>
      <c r="J357" s="110">
        <v>5.194269968255661E-3</v>
      </c>
      <c r="K357" s="110">
        <v>-6.8007918924648452E-5</v>
      </c>
    </row>
    <row r="358" spans="2:11">
      <c r="B358" s="105" t="s">
        <v>2912</v>
      </c>
      <c r="C358" s="106" t="s">
        <v>2913</v>
      </c>
      <c r="D358" s="107" t="s">
        <v>683</v>
      </c>
      <c r="E358" s="107" t="s">
        <v>134</v>
      </c>
      <c r="F358" s="120">
        <v>44777</v>
      </c>
      <c r="G358" s="109">
        <v>461938.49039800005</v>
      </c>
      <c r="H358" s="121">
        <v>-3.4096000000000002</v>
      </c>
      <c r="I358" s="109">
        <v>-15.750256762000001</v>
      </c>
      <c r="J358" s="110">
        <v>4.9735608860426185E-4</v>
      </c>
      <c r="K358" s="110">
        <v>-6.5118202860444965E-6</v>
      </c>
    </row>
    <row r="359" spans="2:11">
      <c r="B359" s="105" t="s">
        <v>2914</v>
      </c>
      <c r="C359" s="106" t="s">
        <v>2915</v>
      </c>
      <c r="D359" s="107" t="s">
        <v>683</v>
      </c>
      <c r="E359" s="107" t="s">
        <v>134</v>
      </c>
      <c r="F359" s="120">
        <v>44784</v>
      </c>
      <c r="G359" s="109">
        <v>1799973.834241</v>
      </c>
      <c r="H359" s="121">
        <v>-2.1307990000000001</v>
      </c>
      <c r="I359" s="109">
        <v>-38.353832912000001</v>
      </c>
      <c r="J359" s="110">
        <v>1.2111238952063584E-3</v>
      </c>
      <c r="K359" s="110">
        <v>-1.5857091790813985E-5</v>
      </c>
    </row>
    <row r="360" spans="2:11">
      <c r="B360" s="105" t="s">
        <v>2916</v>
      </c>
      <c r="C360" s="106" t="s">
        <v>2917</v>
      </c>
      <c r="D360" s="107" t="s">
        <v>683</v>
      </c>
      <c r="E360" s="107" t="s">
        <v>134</v>
      </c>
      <c r="F360" s="120">
        <v>44880</v>
      </c>
      <c r="G360" s="109">
        <v>1984585.8766099999</v>
      </c>
      <c r="H360" s="121">
        <v>-2.1192959999999998</v>
      </c>
      <c r="I360" s="109">
        <v>-42.059252270999998</v>
      </c>
      <c r="J360" s="110">
        <v>1.3281323292197689E-3</v>
      </c>
      <c r="K360" s="110">
        <v>-1.738906840013843E-5</v>
      </c>
    </row>
    <row r="361" spans="2:11">
      <c r="B361" s="105" t="s">
        <v>2918</v>
      </c>
      <c r="C361" s="106" t="s">
        <v>2919</v>
      </c>
      <c r="D361" s="107" t="s">
        <v>683</v>
      </c>
      <c r="E361" s="107" t="s">
        <v>134</v>
      </c>
      <c r="F361" s="120">
        <v>44880</v>
      </c>
      <c r="G361" s="109">
        <v>722044.29834700003</v>
      </c>
      <c r="H361" s="121">
        <v>-2.0660180000000001</v>
      </c>
      <c r="I361" s="109">
        <v>-14.917566745</v>
      </c>
      <c r="J361" s="110">
        <v>4.7106169505036605E-4</v>
      </c>
      <c r="K361" s="110">
        <v>-6.1675511210001805E-6</v>
      </c>
    </row>
    <row r="362" spans="2:11">
      <c r="B362" s="105" t="s">
        <v>2920</v>
      </c>
      <c r="C362" s="106" t="s">
        <v>2921</v>
      </c>
      <c r="D362" s="107" t="s">
        <v>683</v>
      </c>
      <c r="E362" s="107" t="s">
        <v>134</v>
      </c>
      <c r="F362" s="120">
        <v>44880</v>
      </c>
      <c r="G362" s="109">
        <v>3936447.9138500001</v>
      </c>
      <c r="H362" s="121">
        <v>-2.032143</v>
      </c>
      <c r="I362" s="109">
        <v>-79.994250692000008</v>
      </c>
      <c r="J362" s="110">
        <v>2.5260304156431942E-3</v>
      </c>
      <c r="K362" s="110">
        <v>-3.3072996351390821E-5</v>
      </c>
    </row>
    <row r="363" spans="2:11">
      <c r="B363" s="105" t="s">
        <v>2922</v>
      </c>
      <c r="C363" s="106" t="s">
        <v>2923</v>
      </c>
      <c r="D363" s="107" t="s">
        <v>683</v>
      </c>
      <c r="E363" s="107" t="s">
        <v>134</v>
      </c>
      <c r="F363" s="120">
        <v>44903</v>
      </c>
      <c r="G363" s="109">
        <v>1308408.377262</v>
      </c>
      <c r="H363" s="121">
        <v>-1.160765</v>
      </c>
      <c r="I363" s="109">
        <v>-15.187543102999999</v>
      </c>
      <c r="J363" s="110">
        <v>4.7958691387438307E-4</v>
      </c>
      <c r="K363" s="110">
        <v>-6.2791707314828712E-6</v>
      </c>
    </row>
    <row r="364" spans="2:11">
      <c r="B364" s="105" t="s">
        <v>2924</v>
      </c>
      <c r="C364" s="106" t="s">
        <v>2925</v>
      </c>
      <c r="D364" s="107" t="s">
        <v>683</v>
      </c>
      <c r="E364" s="107" t="s">
        <v>134</v>
      </c>
      <c r="F364" s="120">
        <v>44728</v>
      </c>
      <c r="G364" s="109">
        <v>911844.62145999994</v>
      </c>
      <c r="H364" s="121">
        <v>-0.59475699999999998</v>
      </c>
      <c r="I364" s="109">
        <v>-5.4232636249999997</v>
      </c>
      <c r="J364" s="110">
        <v>1.7125391825404516E-4</v>
      </c>
      <c r="K364" s="110">
        <v>-2.2422058651796734E-6</v>
      </c>
    </row>
    <row r="365" spans="2:11">
      <c r="B365" s="105" t="s">
        <v>2926</v>
      </c>
      <c r="C365" s="106" t="s">
        <v>2927</v>
      </c>
      <c r="D365" s="107" t="s">
        <v>683</v>
      </c>
      <c r="E365" s="107" t="s">
        <v>134</v>
      </c>
      <c r="F365" s="120">
        <v>44907</v>
      </c>
      <c r="G365" s="109">
        <v>1132651.3431559999</v>
      </c>
      <c r="H365" s="121">
        <v>-0.70161799999999996</v>
      </c>
      <c r="I365" s="109">
        <v>-7.9468873430000002</v>
      </c>
      <c r="J365" s="110">
        <v>2.5094402365738368E-4</v>
      </c>
      <c r="K365" s="110">
        <v>-3.2855783237711796E-6</v>
      </c>
    </row>
    <row r="366" spans="2:11">
      <c r="B366" s="105" t="s">
        <v>2928</v>
      </c>
      <c r="C366" s="106" t="s">
        <v>2929</v>
      </c>
      <c r="D366" s="107" t="s">
        <v>683</v>
      </c>
      <c r="E366" s="107" t="s">
        <v>134</v>
      </c>
      <c r="F366" s="120">
        <v>44900</v>
      </c>
      <c r="G366" s="109">
        <v>731667.44612900005</v>
      </c>
      <c r="H366" s="121">
        <v>-0.63571900000000003</v>
      </c>
      <c r="I366" s="109">
        <v>-4.651346041</v>
      </c>
      <c r="J366" s="110">
        <v>1.4687857529269391E-4</v>
      </c>
      <c r="K366" s="110">
        <v>-1.9230625865270293E-6</v>
      </c>
    </row>
    <row r="367" spans="2:11">
      <c r="B367" s="105" t="s">
        <v>2930</v>
      </c>
      <c r="C367" s="106" t="s">
        <v>2931</v>
      </c>
      <c r="D367" s="107" t="s">
        <v>683</v>
      </c>
      <c r="E367" s="107" t="s">
        <v>134</v>
      </c>
      <c r="F367" s="120">
        <v>44907</v>
      </c>
      <c r="G367" s="109">
        <v>3553204.5123589998</v>
      </c>
      <c r="H367" s="121">
        <v>-0.74277899999999997</v>
      </c>
      <c r="I367" s="109">
        <v>-26.392465918999999</v>
      </c>
      <c r="J367" s="110">
        <v>8.3341203997161376E-4</v>
      </c>
      <c r="K367" s="110">
        <v>-1.0911758301282365E-5</v>
      </c>
    </row>
    <row r="368" spans="2:11">
      <c r="B368" s="105" t="s">
        <v>2932</v>
      </c>
      <c r="C368" s="106" t="s">
        <v>2933</v>
      </c>
      <c r="D368" s="107" t="s">
        <v>683</v>
      </c>
      <c r="E368" s="107" t="s">
        <v>134</v>
      </c>
      <c r="F368" s="120">
        <v>44907</v>
      </c>
      <c r="G368" s="109">
        <v>916193.87330500002</v>
      </c>
      <c r="H368" s="121">
        <v>-0.69664999999999999</v>
      </c>
      <c r="I368" s="109">
        <v>-6.3826675359999987</v>
      </c>
      <c r="J368" s="110">
        <v>2.0154963874781059E-4</v>
      </c>
      <c r="K368" s="110">
        <v>-2.6388638971447919E-6</v>
      </c>
    </row>
    <row r="369" spans="2:11">
      <c r="B369" s="105" t="s">
        <v>2934</v>
      </c>
      <c r="C369" s="106" t="s">
        <v>2935</v>
      </c>
      <c r="D369" s="107" t="s">
        <v>683</v>
      </c>
      <c r="E369" s="107" t="s">
        <v>134</v>
      </c>
      <c r="F369" s="120">
        <v>44732</v>
      </c>
      <c r="G369" s="109">
        <v>1550923.208012</v>
      </c>
      <c r="H369" s="121">
        <v>7.1401999999999993E-2</v>
      </c>
      <c r="I369" s="109">
        <v>1.1073893960000001</v>
      </c>
      <c r="J369" s="110">
        <v>-3.4968754279943465E-5</v>
      </c>
      <c r="K369" s="110">
        <v>4.5784147156390098E-7</v>
      </c>
    </row>
    <row r="370" spans="2:11">
      <c r="B370" s="105" t="s">
        <v>2936</v>
      </c>
      <c r="C370" s="106" t="s">
        <v>2937</v>
      </c>
      <c r="D370" s="107" t="s">
        <v>683</v>
      </c>
      <c r="E370" s="107" t="s">
        <v>134</v>
      </c>
      <c r="F370" s="120">
        <v>44732</v>
      </c>
      <c r="G370" s="109">
        <v>1653248.227428</v>
      </c>
      <c r="H370" s="121">
        <v>0.13101699999999999</v>
      </c>
      <c r="I370" s="109">
        <v>2.1660342340000001</v>
      </c>
      <c r="J370" s="110">
        <v>-6.8398269989115528E-5</v>
      </c>
      <c r="K370" s="110">
        <v>8.9552988744019639E-7</v>
      </c>
    </row>
    <row r="371" spans="2:11">
      <c r="B371" s="105" t="s">
        <v>2938</v>
      </c>
      <c r="C371" s="106" t="s">
        <v>2939</v>
      </c>
      <c r="D371" s="107" t="s">
        <v>683</v>
      </c>
      <c r="E371" s="107" t="s">
        <v>134</v>
      </c>
      <c r="F371" s="120">
        <v>44732</v>
      </c>
      <c r="G371" s="109">
        <v>918496.92201800004</v>
      </c>
      <c r="H371" s="121">
        <v>0.13381000000000001</v>
      </c>
      <c r="I371" s="109">
        <v>1.2290369320000001</v>
      </c>
      <c r="J371" s="110">
        <v>-3.8810097542313463E-5</v>
      </c>
      <c r="K371" s="110">
        <v>5.0813569245452851E-7</v>
      </c>
    </row>
    <row r="372" spans="2:11">
      <c r="B372" s="105" t="s">
        <v>2940</v>
      </c>
      <c r="C372" s="106" t="s">
        <v>2941</v>
      </c>
      <c r="D372" s="107" t="s">
        <v>683</v>
      </c>
      <c r="E372" s="107" t="s">
        <v>134</v>
      </c>
      <c r="F372" s="120">
        <v>44909</v>
      </c>
      <c r="G372" s="109">
        <v>2977261.5148319993</v>
      </c>
      <c r="H372" s="121">
        <v>0.03</v>
      </c>
      <c r="I372" s="109">
        <v>0.89316738299999998</v>
      </c>
      <c r="J372" s="110">
        <v>-2.8204126624115835E-5</v>
      </c>
      <c r="K372" s="110">
        <v>3.6927305829610668E-7</v>
      </c>
    </row>
    <row r="373" spans="2:11">
      <c r="B373" s="105" t="s">
        <v>2942</v>
      </c>
      <c r="C373" s="106" t="s">
        <v>2943</v>
      </c>
      <c r="D373" s="107" t="s">
        <v>683</v>
      </c>
      <c r="E373" s="107" t="s">
        <v>134</v>
      </c>
      <c r="F373" s="120">
        <v>44732</v>
      </c>
      <c r="G373" s="109">
        <v>735297.5303460001</v>
      </c>
      <c r="H373" s="121">
        <v>5.3280000000000001E-2</v>
      </c>
      <c r="I373" s="109">
        <v>0.39176549199999999</v>
      </c>
      <c r="J373" s="110">
        <v>-1.2371033418410263E-5</v>
      </c>
      <c r="K373" s="110">
        <v>1.6197237395727751E-7</v>
      </c>
    </row>
    <row r="374" spans="2:11">
      <c r="B374" s="105" t="s">
        <v>2944</v>
      </c>
      <c r="C374" s="106" t="s">
        <v>2945</v>
      </c>
      <c r="D374" s="107" t="s">
        <v>683</v>
      </c>
      <c r="E374" s="107" t="s">
        <v>134</v>
      </c>
      <c r="F374" s="120">
        <v>44732</v>
      </c>
      <c r="G374" s="109">
        <v>1103007.9384590001</v>
      </c>
      <c r="H374" s="121">
        <v>5.8866000000000002E-2</v>
      </c>
      <c r="I374" s="109">
        <v>0.64929122700000008</v>
      </c>
      <c r="J374" s="110">
        <v>-2.0503090832455466E-5</v>
      </c>
      <c r="K374" s="110">
        <v>2.6844437188669893E-7</v>
      </c>
    </row>
    <row r="375" spans="2:11">
      <c r="B375" s="105" t="s">
        <v>2946</v>
      </c>
      <c r="C375" s="106" t="s">
        <v>2947</v>
      </c>
      <c r="D375" s="107" t="s">
        <v>683</v>
      </c>
      <c r="E375" s="107" t="s">
        <v>134</v>
      </c>
      <c r="F375" s="120">
        <v>44910</v>
      </c>
      <c r="G375" s="109">
        <v>1620442.197471</v>
      </c>
      <c r="H375" s="121">
        <v>-0.20318600000000001</v>
      </c>
      <c r="I375" s="109">
        <v>-3.2925143339999998</v>
      </c>
      <c r="J375" s="110">
        <v>1.0396986382993837E-4</v>
      </c>
      <c r="K375" s="110">
        <v>-1.3612642610348756E-6</v>
      </c>
    </row>
    <row r="376" spans="2:11">
      <c r="B376" s="105" t="s">
        <v>2948</v>
      </c>
      <c r="C376" s="106" t="s">
        <v>2949</v>
      </c>
      <c r="D376" s="107" t="s">
        <v>683</v>
      </c>
      <c r="E376" s="107" t="s">
        <v>134</v>
      </c>
      <c r="F376" s="120">
        <v>44732</v>
      </c>
      <c r="G376" s="109">
        <v>2652002.5444080001</v>
      </c>
      <c r="H376" s="121">
        <v>0.23913200000000001</v>
      </c>
      <c r="I376" s="109">
        <v>6.34179111</v>
      </c>
      <c r="J376" s="110">
        <v>-2.002588572920739E-4</v>
      </c>
      <c r="K376" s="110">
        <v>2.6219638590012874E-6</v>
      </c>
    </row>
    <row r="377" spans="2:11">
      <c r="B377" s="105" t="s">
        <v>2950</v>
      </c>
      <c r="C377" s="106" t="s">
        <v>2951</v>
      </c>
      <c r="D377" s="107" t="s">
        <v>683</v>
      </c>
      <c r="E377" s="107" t="s">
        <v>135</v>
      </c>
      <c r="F377" s="120">
        <v>44860</v>
      </c>
      <c r="G377" s="109">
        <v>175828.67692000003</v>
      </c>
      <c r="H377" s="121">
        <v>-3.7925270000000002</v>
      </c>
      <c r="I377" s="109">
        <v>-6.6683495010000007</v>
      </c>
      <c r="J377" s="110">
        <v>2.1057080372589431E-4</v>
      </c>
      <c r="K377" s="110">
        <v>-2.7569768678191724E-6</v>
      </c>
    </row>
    <row r="378" spans="2:11">
      <c r="B378" s="105" t="s">
        <v>2952</v>
      </c>
      <c r="C378" s="106" t="s">
        <v>2953</v>
      </c>
      <c r="D378" s="107" t="s">
        <v>683</v>
      </c>
      <c r="E378" s="107" t="s">
        <v>135</v>
      </c>
      <c r="F378" s="120">
        <v>44888</v>
      </c>
      <c r="G378" s="109">
        <v>1764152.437159</v>
      </c>
      <c r="H378" s="121">
        <v>-0.848966</v>
      </c>
      <c r="I378" s="109">
        <v>-14.977046021</v>
      </c>
      <c r="J378" s="110">
        <v>4.7293991078433079E-4</v>
      </c>
      <c r="K378" s="110">
        <v>-6.1921423617595372E-6</v>
      </c>
    </row>
    <row r="379" spans="2:11">
      <c r="B379" s="105" t="s">
        <v>2954</v>
      </c>
      <c r="C379" s="106" t="s">
        <v>2955</v>
      </c>
      <c r="D379" s="107" t="s">
        <v>683</v>
      </c>
      <c r="E379" s="107" t="s">
        <v>135</v>
      </c>
      <c r="F379" s="120">
        <v>44888</v>
      </c>
      <c r="G379" s="109">
        <v>820536.01728300005</v>
      </c>
      <c r="H379" s="121">
        <v>-0.848966</v>
      </c>
      <c r="I379" s="109">
        <v>-6.9660679080000003</v>
      </c>
      <c r="J379" s="110">
        <v>2.1997205125147491E-4</v>
      </c>
      <c r="K379" s="110">
        <v>-2.8800662111566627E-6</v>
      </c>
    </row>
    <row r="380" spans="2:11">
      <c r="B380" s="105" t="s">
        <v>2956</v>
      </c>
      <c r="C380" s="106" t="s">
        <v>2957</v>
      </c>
      <c r="D380" s="107" t="s">
        <v>683</v>
      </c>
      <c r="E380" s="107" t="s">
        <v>135</v>
      </c>
      <c r="F380" s="120">
        <v>44888</v>
      </c>
      <c r="G380" s="109">
        <v>1436537.3366020001</v>
      </c>
      <c r="H380" s="121">
        <v>-0.80689299999999997</v>
      </c>
      <c r="I380" s="109">
        <v>-11.591312482000001</v>
      </c>
      <c r="J380" s="110">
        <v>3.6602640356608548E-4</v>
      </c>
      <c r="K380" s="110">
        <v>-4.7923373506060682E-6</v>
      </c>
    </row>
    <row r="381" spans="2:11">
      <c r="B381" s="105" t="s">
        <v>2958</v>
      </c>
      <c r="C381" s="106" t="s">
        <v>2959</v>
      </c>
      <c r="D381" s="107" t="s">
        <v>683</v>
      </c>
      <c r="E381" s="107" t="s">
        <v>135</v>
      </c>
      <c r="F381" s="120">
        <v>44781</v>
      </c>
      <c r="G381" s="109">
        <v>1668701.769907</v>
      </c>
      <c r="H381" s="121">
        <v>0.88769699999999996</v>
      </c>
      <c r="I381" s="109">
        <v>14.813017528000001</v>
      </c>
      <c r="J381" s="110">
        <v>-4.6776027651354503E-4</v>
      </c>
      <c r="K381" s="110">
        <v>6.1243260661684895E-6</v>
      </c>
    </row>
    <row r="382" spans="2:11">
      <c r="B382" s="105" t="s">
        <v>2960</v>
      </c>
      <c r="C382" s="106" t="s">
        <v>2961</v>
      </c>
      <c r="D382" s="107" t="s">
        <v>683</v>
      </c>
      <c r="E382" s="107" t="s">
        <v>135</v>
      </c>
      <c r="F382" s="120">
        <v>44781</v>
      </c>
      <c r="G382" s="109">
        <v>418179.81141899998</v>
      </c>
      <c r="H382" s="121">
        <v>0.98929500000000004</v>
      </c>
      <c r="I382" s="109">
        <v>4.1370315590000004</v>
      </c>
      <c r="J382" s="110">
        <v>-1.3063773281340186E-4</v>
      </c>
      <c r="K382" s="110">
        <v>1.7104232925839392E-6</v>
      </c>
    </row>
    <row r="383" spans="2:11">
      <c r="B383" s="105" t="s">
        <v>2962</v>
      </c>
      <c r="C383" s="106" t="s">
        <v>2963</v>
      </c>
      <c r="D383" s="107" t="s">
        <v>683</v>
      </c>
      <c r="E383" s="107" t="s">
        <v>135</v>
      </c>
      <c r="F383" s="120">
        <v>44725</v>
      </c>
      <c r="G383" s="109">
        <v>559710.79685499996</v>
      </c>
      <c r="H383" s="121">
        <v>1.522994</v>
      </c>
      <c r="I383" s="109">
        <v>8.5243593189999984</v>
      </c>
      <c r="J383" s="110">
        <v>-2.6917923134967166E-4</v>
      </c>
      <c r="K383" s="110">
        <v>3.524329588894142E-6</v>
      </c>
    </row>
    <row r="384" spans="2:11">
      <c r="B384" s="105" t="s">
        <v>2964</v>
      </c>
      <c r="C384" s="106" t="s">
        <v>2965</v>
      </c>
      <c r="D384" s="107" t="s">
        <v>683</v>
      </c>
      <c r="E384" s="107" t="s">
        <v>135</v>
      </c>
      <c r="F384" s="120">
        <v>44909</v>
      </c>
      <c r="G384" s="109">
        <v>1063383.514469</v>
      </c>
      <c r="H384" s="121">
        <v>2.7277</v>
      </c>
      <c r="I384" s="109">
        <v>29.00590798</v>
      </c>
      <c r="J384" s="110">
        <v>-9.1593839753480112E-4</v>
      </c>
      <c r="K384" s="110">
        <v>1.1992265450237613E-5</v>
      </c>
    </row>
    <row r="385" spans="2:11">
      <c r="B385" s="105" t="s">
        <v>2966</v>
      </c>
      <c r="C385" s="106" t="s">
        <v>2967</v>
      </c>
      <c r="D385" s="107" t="s">
        <v>683</v>
      </c>
      <c r="E385" s="107" t="s">
        <v>135</v>
      </c>
      <c r="F385" s="120">
        <v>44908</v>
      </c>
      <c r="G385" s="109">
        <v>1491961.188454</v>
      </c>
      <c r="H385" s="121">
        <v>3.0033310000000002</v>
      </c>
      <c r="I385" s="109">
        <v>44.808530098999995</v>
      </c>
      <c r="J385" s="110">
        <v>-1.4149480610318049E-3</v>
      </c>
      <c r="K385" s="110">
        <v>1.8525735782954441E-5</v>
      </c>
    </row>
    <row r="386" spans="2:11">
      <c r="B386" s="105" t="s">
        <v>2968</v>
      </c>
      <c r="C386" s="106" t="s">
        <v>2969</v>
      </c>
      <c r="D386" s="107" t="s">
        <v>683</v>
      </c>
      <c r="E386" s="107" t="s">
        <v>135</v>
      </c>
      <c r="F386" s="120">
        <v>44713</v>
      </c>
      <c r="G386" s="109">
        <v>1077295.98346</v>
      </c>
      <c r="H386" s="121">
        <v>4.1839000000000004</v>
      </c>
      <c r="I386" s="109">
        <v>45.072983486999995</v>
      </c>
      <c r="J386" s="110">
        <v>-1.4232988774445987E-3</v>
      </c>
      <c r="K386" s="110">
        <v>1.8635071964752212E-5</v>
      </c>
    </row>
    <row r="387" spans="2:11">
      <c r="B387" s="105" t="s">
        <v>2970</v>
      </c>
      <c r="C387" s="106" t="s">
        <v>2971</v>
      </c>
      <c r="D387" s="107" t="s">
        <v>683</v>
      </c>
      <c r="E387" s="107" t="s">
        <v>135</v>
      </c>
      <c r="F387" s="120">
        <v>44714</v>
      </c>
      <c r="G387" s="109">
        <v>646660.120215</v>
      </c>
      <c r="H387" s="121">
        <v>4.2257619999999996</v>
      </c>
      <c r="I387" s="109">
        <v>27.326320251000002</v>
      </c>
      <c r="J387" s="110">
        <v>-8.6290096481315959E-4</v>
      </c>
      <c r="K387" s="110">
        <v>1.1297853059940506E-5</v>
      </c>
    </row>
    <row r="388" spans="2:11">
      <c r="B388" s="105" t="s">
        <v>2972</v>
      </c>
      <c r="C388" s="106" t="s">
        <v>2973</v>
      </c>
      <c r="D388" s="107" t="s">
        <v>683</v>
      </c>
      <c r="E388" s="107" t="s">
        <v>135</v>
      </c>
      <c r="F388" s="120">
        <v>44712</v>
      </c>
      <c r="G388" s="109">
        <v>2162811.0255229999</v>
      </c>
      <c r="H388" s="121">
        <v>4.5480179999999999</v>
      </c>
      <c r="I388" s="109">
        <v>98.365025576999997</v>
      </c>
      <c r="J388" s="110">
        <v>-3.1061363072167861E-3</v>
      </c>
      <c r="K388" s="110">
        <v>4.0668249328797467E-5</v>
      </c>
    </row>
    <row r="389" spans="2:11">
      <c r="B389" s="105" t="s">
        <v>2974</v>
      </c>
      <c r="C389" s="106" t="s">
        <v>2975</v>
      </c>
      <c r="D389" s="107" t="s">
        <v>683</v>
      </c>
      <c r="E389" s="107" t="s">
        <v>135</v>
      </c>
      <c r="F389" s="120">
        <v>44712</v>
      </c>
      <c r="G389" s="109">
        <v>2379374.6582149998</v>
      </c>
      <c r="H389" s="121">
        <v>4.5593519999999996</v>
      </c>
      <c r="I389" s="109">
        <v>108.48405831300001</v>
      </c>
      <c r="J389" s="110">
        <v>-3.4256715769006292E-3</v>
      </c>
      <c r="K389" s="110">
        <v>4.485188415082852E-5</v>
      </c>
    </row>
    <row r="390" spans="2:11">
      <c r="B390" s="105" t="s">
        <v>2976</v>
      </c>
      <c r="C390" s="106" t="s">
        <v>2977</v>
      </c>
      <c r="D390" s="107" t="s">
        <v>683</v>
      </c>
      <c r="E390" s="107" t="s">
        <v>135</v>
      </c>
      <c r="F390" s="120">
        <v>44712</v>
      </c>
      <c r="G390" s="109">
        <v>2595886.9217900001</v>
      </c>
      <c r="H390" s="121">
        <v>4.5669060000000004</v>
      </c>
      <c r="I390" s="109">
        <v>118.551721836</v>
      </c>
      <c r="J390" s="110">
        <v>-3.7435847275778789E-3</v>
      </c>
      <c r="K390" s="110">
        <v>4.9014280774121199E-5</v>
      </c>
    </row>
    <row r="391" spans="2:11">
      <c r="B391" s="105" t="s">
        <v>2978</v>
      </c>
      <c r="C391" s="106" t="s">
        <v>2979</v>
      </c>
      <c r="D391" s="107" t="s">
        <v>683</v>
      </c>
      <c r="E391" s="107" t="s">
        <v>132</v>
      </c>
      <c r="F391" s="120">
        <v>44825</v>
      </c>
      <c r="G391" s="109">
        <v>1318556.469824</v>
      </c>
      <c r="H391" s="121">
        <v>-7.6158260000000002</v>
      </c>
      <c r="I391" s="109">
        <v>-100.41896614199999</v>
      </c>
      <c r="J391" s="110">
        <v>3.1709949226076568E-3</v>
      </c>
      <c r="K391" s="110">
        <v>-4.1517434966822477E-5</v>
      </c>
    </row>
    <row r="392" spans="2:11">
      <c r="B392" s="105" t="s">
        <v>2980</v>
      </c>
      <c r="C392" s="106" t="s">
        <v>2981</v>
      </c>
      <c r="D392" s="107" t="s">
        <v>683</v>
      </c>
      <c r="E392" s="107" t="s">
        <v>132</v>
      </c>
      <c r="F392" s="120">
        <v>44833</v>
      </c>
      <c r="G392" s="109">
        <v>1282662.5094020001</v>
      </c>
      <c r="H392" s="121">
        <v>-8.4040269999999992</v>
      </c>
      <c r="I392" s="109">
        <v>-107.79530575699999</v>
      </c>
      <c r="J392" s="110">
        <v>3.4039223900496044E-3</v>
      </c>
      <c r="K392" s="110">
        <v>-4.4567124801568469E-5</v>
      </c>
    </row>
    <row r="393" spans="2:11">
      <c r="B393" s="105" t="s">
        <v>2982</v>
      </c>
      <c r="C393" s="106" t="s">
        <v>2983</v>
      </c>
      <c r="D393" s="107" t="s">
        <v>683</v>
      </c>
      <c r="E393" s="107" t="s">
        <v>134</v>
      </c>
      <c r="F393" s="120">
        <v>44867</v>
      </c>
      <c r="G393" s="109">
        <v>512157.93007499998</v>
      </c>
      <c r="H393" s="121">
        <v>6.608975</v>
      </c>
      <c r="I393" s="109">
        <v>33.848389195999999</v>
      </c>
      <c r="J393" s="110">
        <v>-1.0688525724033727E-3</v>
      </c>
      <c r="K393" s="110">
        <v>1.3994351377701189E-5</v>
      </c>
    </row>
    <row r="394" spans="2:11">
      <c r="B394" s="105" t="s">
        <v>2984</v>
      </c>
      <c r="C394" s="106" t="s">
        <v>2985</v>
      </c>
      <c r="D394" s="107" t="s">
        <v>683</v>
      </c>
      <c r="E394" s="107" t="s">
        <v>134</v>
      </c>
      <c r="F394" s="120">
        <v>44788</v>
      </c>
      <c r="G394" s="109">
        <v>744956.98920000007</v>
      </c>
      <c r="H394" s="121">
        <v>3.158423</v>
      </c>
      <c r="I394" s="109">
        <v>23.528895579</v>
      </c>
      <c r="J394" s="110">
        <v>-7.4298721926762887E-4</v>
      </c>
      <c r="K394" s="110">
        <v>9.7278375746364144E-6</v>
      </c>
    </row>
    <row r="395" spans="2:11">
      <c r="B395" s="105" t="s">
        <v>2986</v>
      </c>
      <c r="C395" s="106" t="s">
        <v>2740</v>
      </c>
      <c r="D395" s="107" t="s">
        <v>683</v>
      </c>
      <c r="E395" s="107" t="s">
        <v>135</v>
      </c>
      <c r="F395" s="120">
        <v>44732</v>
      </c>
      <c r="G395" s="109">
        <v>788576.57310000004</v>
      </c>
      <c r="H395" s="121">
        <v>-1.930402</v>
      </c>
      <c r="I395" s="109">
        <v>-15.222696856000001</v>
      </c>
      <c r="J395" s="110">
        <v>4.806969867675453E-4</v>
      </c>
      <c r="K395" s="110">
        <v>-6.2937047753003846E-6</v>
      </c>
    </row>
    <row r="396" spans="2:11">
      <c r="B396" s="105" t="s">
        <v>2987</v>
      </c>
      <c r="C396" s="106" t="s">
        <v>2988</v>
      </c>
      <c r="D396" s="107" t="s">
        <v>683</v>
      </c>
      <c r="E396" s="107" t="s">
        <v>134</v>
      </c>
      <c r="F396" s="120">
        <v>44811</v>
      </c>
      <c r="G396" s="109">
        <v>1755701.948227</v>
      </c>
      <c r="H396" s="121">
        <v>-6.9267019999999997</v>
      </c>
      <c r="I396" s="109">
        <v>-121.61224563200001</v>
      </c>
      <c r="J396" s="110">
        <v>3.8402288754962365E-3</v>
      </c>
      <c r="K396" s="110">
        <v>-5.0279630364408395E-5</v>
      </c>
    </row>
    <row r="397" spans="2:11">
      <c r="B397" s="105" t="s">
        <v>2989</v>
      </c>
      <c r="C397" s="106" t="s">
        <v>2990</v>
      </c>
      <c r="D397" s="107" t="s">
        <v>683</v>
      </c>
      <c r="E397" s="107" t="s">
        <v>134</v>
      </c>
      <c r="F397" s="120">
        <v>44811</v>
      </c>
      <c r="G397" s="109">
        <v>1317169.3723879999</v>
      </c>
      <c r="H397" s="121">
        <v>-6.894806</v>
      </c>
      <c r="I397" s="109">
        <v>-90.816273037000002</v>
      </c>
      <c r="J397" s="110">
        <v>2.8677644448485474E-3</v>
      </c>
      <c r="K397" s="110">
        <v>-3.7547276720725529E-5</v>
      </c>
    </row>
    <row r="398" spans="2:11">
      <c r="B398" s="105" t="s">
        <v>2991</v>
      </c>
      <c r="C398" s="106" t="s">
        <v>2992</v>
      </c>
      <c r="D398" s="107" t="s">
        <v>683</v>
      </c>
      <c r="E398" s="107" t="s">
        <v>134</v>
      </c>
      <c r="F398" s="120">
        <v>44810</v>
      </c>
      <c r="G398" s="109">
        <v>976103.66293400002</v>
      </c>
      <c r="H398" s="121">
        <v>-6.1960620000000004</v>
      </c>
      <c r="I398" s="109">
        <v>-60.479992671999995</v>
      </c>
      <c r="J398" s="110">
        <v>1.9098160143479911E-3</v>
      </c>
      <c r="K398" s="110">
        <v>-2.5004979228753988E-5</v>
      </c>
    </row>
    <row r="399" spans="2:11">
      <c r="B399" s="105" t="s">
        <v>2993</v>
      </c>
      <c r="C399" s="106" t="s">
        <v>2994</v>
      </c>
      <c r="D399" s="107" t="s">
        <v>683</v>
      </c>
      <c r="E399" s="107" t="s">
        <v>134</v>
      </c>
      <c r="F399" s="120">
        <v>44753</v>
      </c>
      <c r="G399" s="109">
        <v>1124948.4732919999</v>
      </c>
      <c r="H399" s="121">
        <v>-4.1600979999999996</v>
      </c>
      <c r="I399" s="109">
        <v>-46.798961032000001</v>
      </c>
      <c r="J399" s="110">
        <v>1.4778011915193177E-3</v>
      </c>
      <c r="K399" s="110">
        <v>-1.9348663861101791E-5</v>
      </c>
    </row>
    <row r="400" spans="2:11">
      <c r="B400" s="105" t="s">
        <v>2995</v>
      </c>
      <c r="C400" s="106" t="s">
        <v>2996</v>
      </c>
      <c r="D400" s="107" t="s">
        <v>683</v>
      </c>
      <c r="E400" s="107" t="s">
        <v>134</v>
      </c>
      <c r="F400" s="120">
        <v>44769</v>
      </c>
      <c r="G400" s="109">
        <v>707772.01918099995</v>
      </c>
      <c r="H400" s="121">
        <v>-3.8455020000000002</v>
      </c>
      <c r="I400" s="109">
        <v>-27.217387319</v>
      </c>
      <c r="J400" s="110">
        <v>8.5946111886027151E-4</v>
      </c>
      <c r="K400" s="110">
        <v>-1.1252815592479827E-5</v>
      </c>
    </row>
    <row r="401" spans="2:11">
      <c r="B401" s="105" t="s">
        <v>2997</v>
      </c>
      <c r="C401" s="106" t="s">
        <v>2998</v>
      </c>
      <c r="D401" s="107" t="s">
        <v>683</v>
      </c>
      <c r="E401" s="107" t="s">
        <v>134</v>
      </c>
      <c r="F401" s="120">
        <v>44748</v>
      </c>
      <c r="G401" s="109">
        <v>590012.94733200001</v>
      </c>
      <c r="H401" s="121">
        <v>-2.9195359999999999</v>
      </c>
      <c r="I401" s="109">
        <v>-17.225640783999999</v>
      </c>
      <c r="J401" s="110">
        <v>5.439452482261883E-4</v>
      </c>
      <c r="K401" s="110">
        <v>-7.1218062532158366E-6</v>
      </c>
    </row>
    <row r="402" spans="2:11">
      <c r="B402" s="105" t="s">
        <v>2999</v>
      </c>
      <c r="C402" s="106" t="s">
        <v>3000</v>
      </c>
      <c r="D402" s="107" t="s">
        <v>683</v>
      </c>
      <c r="E402" s="107" t="s">
        <v>134</v>
      </c>
      <c r="F402" s="120">
        <v>44888</v>
      </c>
      <c r="G402" s="109">
        <v>1825552.8313869997</v>
      </c>
      <c r="H402" s="121">
        <v>-2.9251930000000002</v>
      </c>
      <c r="I402" s="109">
        <v>-53.400937276999997</v>
      </c>
      <c r="J402" s="110">
        <v>1.6862760838266923E-3</v>
      </c>
      <c r="K402" s="110">
        <v>-2.2078199226131341E-5</v>
      </c>
    </row>
    <row r="403" spans="2:11">
      <c r="B403" s="105" t="s">
        <v>3001</v>
      </c>
      <c r="C403" s="106" t="s">
        <v>3002</v>
      </c>
      <c r="D403" s="107" t="s">
        <v>683</v>
      </c>
      <c r="E403" s="107" t="s">
        <v>134</v>
      </c>
      <c r="F403" s="120">
        <v>44895</v>
      </c>
      <c r="G403" s="109">
        <v>686546.86785899999</v>
      </c>
      <c r="H403" s="121">
        <v>-2.6306720000000001</v>
      </c>
      <c r="I403" s="109">
        <v>-18.060795406</v>
      </c>
      <c r="J403" s="110">
        <v>5.7031746821309263E-4</v>
      </c>
      <c r="K403" s="110">
        <v>-7.4670943898920832E-6</v>
      </c>
    </row>
    <row r="404" spans="2:11">
      <c r="B404" s="105" t="s">
        <v>2920</v>
      </c>
      <c r="C404" s="106" t="s">
        <v>3003</v>
      </c>
      <c r="D404" s="107" t="s">
        <v>683</v>
      </c>
      <c r="E404" s="107" t="s">
        <v>134</v>
      </c>
      <c r="F404" s="120">
        <v>44880</v>
      </c>
      <c r="G404" s="109">
        <v>71799.566594000004</v>
      </c>
      <c r="H404" s="121">
        <v>-2.032143</v>
      </c>
      <c r="I404" s="109">
        <v>-1.459069816</v>
      </c>
      <c r="J404" s="110">
        <v>4.6073995341911618E-5</v>
      </c>
      <c r="K404" s="110">
        <v>-6.032409864902754E-7</v>
      </c>
    </row>
    <row r="405" spans="2:11">
      <c r="B405" s="105" t="s">
        <v>3004</v>
      </c>
      <c r="C405" s="106" t="s">
        <v>3005</v>
      </c>
      <c r="D405" s="107" t="s">
        <v>683</v>
      </c>
      <c r="E405" s="107" t="s">
        <v>134</v>
      </c>
      <c r="F405" s="120">
        <v>44728</v>
      </c>
      <c r="G405" s="109">
        <v>3917777.1256849999</v>
      </c>
      <c r="H405" s="121">
        <v>-0.52396900000000002</v>
      </c>
      <c r="I405" s="109">
        <v>-20.527946488000001</v>
      </c>
      <c r="J405" s="110">
        <v>6.4822430050675726E-4</v>
      </c>
      <c r="K405" s="110">
        <v>-8.487118679481136E-6</v>
      </c>
    </row>
    <row r="406" spans="2:11">
      <c r="B406" s="105" t="s">
        <v>2926</v>
      </c>
      <c r="C406" s="106" t="s">
        <v>3006</v>
      </c>
      <c r="D406" s="107" t="s">
        <v>683</v>
      </c>
      <c r="E406" s="107" t="s">
        <v>134</v>
      </c>
      <c r="F406" s="120">
        <v>44907</v>
      </c>
      <c r="G406" s="109">
        <v>232887.21013599998</v>
      </c>
      <c r="H406" s="121">
        <v>-0.70161799999999996</v>
      </c>
      <c r="I406" s="109">
        <v>-1.6339789439999999</v>
      </c>
      <c r="J406" s="110">
        <v>5.1597214491782524E-5</v>
      </c>
      <c r="K406" s="110">
        <v>-6.7555579539375405E-7</v>
      </c>
    </row>
    <row r="407" spans="2:11">
      <c r="B407" s="105" t="s">
        <v>2930</v>
      </c>
      <c r="C407" s="106" t="s">
        <v>3007</v>
      </c>
      <c r="D407" s="107" t="s">
        <v>683</v>
      </c>
      <c r="E407" s="107" t="s">
        <v>134</v>
      </c>
      <c r="F407" s="120">
        <v>44907</v>
      </c>
      <c r="G407" s="109">
        <v>1354214.7882719999</v>
      </c>
      <c r="H407" s="121">
        <v>-0.74277899999999997</v>
      </c>
      <c r="I407" s="109">
        <v>-10.058826531999999</v>
      </c>
      <c r="J407" s="110">
        <v>3.1763409927223455E-4</v>
      </c>
      <c r="K407" s="110">
        <v>-4.1587430385841352E-6</v>
      </c>
    </row>
    <row r="408" spans="2:11">
      <c r="B408" s="105" t="s">
        <v>2942</v>
      </c>
      <c r="C408" s="106" t="s">
        <v>3008</v>
      </c>
      <c r="D408" s="107" t="s">
        <v>683</v>
      </c>
      <c r="E408" s="107" t="s">
        <v>134</v>
      </c>
      <c r="F408" s="120">
        <v>44732</v>
      </c>
      <c r="G408" s="109">
        <v>468677.597603</v>
      </c>
      <c r="H408" s="121">
        <v>5.3280000000000001E-2</v>
      </c>
      <c r="I408" s="109">
        <v>0.249710828</v>
      </c>
      <c r="J408" s="110">
        <v>-7.8852810194086659E-6</v>
      </c>
      <c r="K408" s="110">
        <v>1.0324098584465782E-7</v>
      </c>
    </row>
    <row r="409" spans="2:11">
      <c r="B409" s="105" t="s">
        <v>2948</v>
      </c>
      <c r="C409" s="106" t="s">
        <v>3009</v>
      </c>
      <c r="D409" s="107" t="s">
        <v>683</v>
      </c>
      <c r="E409" s="107" t="s">
        <v>134</v>
      </c>
      <c r="F409" s="120">
        <v>44732</v>
      </c>
      <c r="G409" s="109">
        <v>587173.192454</v>
      </c>
      <c r="H409" s="121">
        <v>0.23913200000000001</v>
      </c>
      <c r="I409" s="109">
        <v>1.4041199879999999</v>
      </c>
      <c r="J409" s="110">
        <v>-4.4338808929618075E-5</v>
      </c>
      <c r="K409" s="110">
        <v>5.805224105272243E-7</v>
      </c>
    </row>
    <row r="410" spans="2:11">
      <c r="B410" s="105" t="s">
        <v>3010</v>
      </c>
      <c r="C410" s="106" t="s">
        <v>3011</v>
      </c>
      <c r="D410" s="107" t="s">
        <v>683</v>
      </c>
      <c r="E410" s="107" t="s">
        <v>134</v>
      </c>
      <c r="F410" s="120">
        <v>44740</v>
      </c>
      <c r="G410" s="109">
        <v>1371099.2066299999</v>
      </c>
      <c r="H410" s="121">
        <v>0.648922</v>
      </c>
      <c r="I410" s="109">
        <v>8.8973675079999985</v>
      </c>
      <c r="J410" s="110">
        <v>-2.8095795322714547E-4</v>
      </c>
      <c r="K410" s="110">
        <v>3.6785469028525515E-6</v>
      </c>
    </row>
    <row r="411" spans="2:11">
      <c r="B411" s="105" t="s">
        <v>3012</v>
      </c>
      <c r="C411" s="106" t="s">
        <v>3013</v>
      </c>
      <c r="D411" s="107" t="s">
        <v>683</v>
      </c>
      <c r="E411" s="107" t="s">
        <v>135</v>
      </c>
      <c r="F411" s="120">
        <v>44811</v>
      </c>
      <c r="G411" s="109">
        <v>251812.433792</v>
      </c>
      <c r="H411" s="121">
        <v>-4.512308</v>
      </c>
      <c r="I411" s="109">
        <v>-11.362553617</v>
      </c>
      <c r="J411" s="110">
        <v>3.5880273629200965E-4</v>
      </c>
      <c r="K411" s="110">
        <v>-4.697758789746444E-6</v>
      </c>
    </row>
    <row r="412" spans="2:11">
      <c r="B412" s="105" t="s">
        <v>3014</v>
      </c>
      <c r="C412" s="106" t="s">
        <v>3015</v>
      </c>
      <c r="D412" s="107" t="s">
        <v>683</v>
      </c>
      <c r="E412" s="107" t="s">
        <v>135</v>
      </c>
      <c r="F412" s="120">
        <v>44810</v>
      </c>
      <c r="G412" s="109">
        <v>759628.35436500004</v>
      </c>
      <c r="H412" s="121">
        <v>-3.935689</v>
      </c>
      <c r="I412" s="109">
        <v>-29.896607984999999</v>
      </c>
      <c r="J412" s="110">
        <v>9.4406461016108615E-4</v>
      </c>
      <c r="K412" s="110">
        <v>-1.2360518390426661E-5</v>
      </c>
    </row>
    <row r="413" spans="2:11">
      <c r="B413" s="105" t="s">
        <v>3016</v>
      </c>
      <c r="C413" s="106" t="s">
        <v>3017</v>
      </c>
      <c r="D413" s="107" t="s">
        <v>683</v>
      </c>
      <c r="E413" s="107" t="s">
        <v>135</v>
      </c>
      <c r="F413" s="120">
        <v>44796</v>
      </c>
      <c r="G413" s="109">
        <v>1035601.204498</v>
      </c>
      <c r="H413" s="121">
        <v>-2.1593490000000002</v>
      </c>
      <c r="I413" s="109">
        <v>-22.362245020999996</v>
      </c>
      <c r="J413" s="110">
        <v>7.0614713678117792E-4</v>
      </c>
      <c r="K413" s="110">
        <v>-9.2454950398379614E-6</v>
      </c>
    </row>
    <row r="414" spans="2:11">
      <c r="B414" s="105" t="s">
        <v>3018</v>
      </c>
      <c r="C414" s="106" t="s">
        <v>3019</v>
      </c>
      <c r="D414" s="107" t="s">
        <v>683</v>
      </c>
      <c r="E414" s="107" t="s">
        <v>135</v>
      </c>
      <c r="F414" s="120">
        <v>44901</v>
      </c>
      <c r="G414" s="109">
        <v>2646559.6675399998</v>
      </c>
      <c r="H414" s="121">
        <v>1.19591</v>
      </c>
      <c r="I414" s="109">
        <v>31.650468582000002</v>
      </c>
      <c r="J414" s="110">
        <v>-9.9944740548069035E-4</v>
      </c>
      <c r="K414" s="110">
        <v>1.3085638316216904E-5</v>
      </c>
    </row>
    <row r="415" spans="2:11">
      <c r="B415" s="105" t="s">
        <v>3020</v>
      </c>
      <c r="C415" s="106" t="s">
        <v>3021</v>
      </c>
      <c r="D415" s="107" t="s">
        <v>683</v>
      </c>
      <c r="E415" s="107" t="s">
        <v>135</v>
      </c>
      <c r="F415" s="120">
        <v>44739</v>
      </c>
      <c r="G415" s="109">
        <v>1082661.621763</v>
      </c>
      <c r="H415" s="121">
        <v>2.2812459999999999</v>
      </c>
      <c r="I415" s="109">
        <v>24.698172118999999</v>
      </c>
      <c r="J415" s="110">
        <v>-7.7991022409344213E-4</v>
      </c>
      <c r="K415" s="110">
        <v>1.0211265801123374E-5</v>
      </c>
    </row>
    <row r="416" spans="2:11">
      <c r="B416" s="105" t="s">
        <v>3022</v>
      </c>
      <c r="C416" s="106" t="s">
        <v>2710</v>
      </c>
      <c r="D416" s="107" t="s">
        <v>683</v>
      </c>
      <c r="E416" s="107" t="s">
        <v>135</v>
      </c>
      <c r="F416" s="120">
        <v>44713</v>
      </c>
      <c r="G416" s="109">
        <v>823378.19944899995</v>
      </c>
      <c r="H416" s="121">
        <v>4.1115050000000002</v>
      </c>
      <c r="I416" s="109">
        <v>33.853237098999998</v>
      </c>
      <c r="J416" s="110">
        <v>-1.0690056577854364E-3</v>
      </c>
      <c r="K416" s="110">
        <v>1.3996355705222777E-5</v>
      </c>
    </row>
    <row r="417" spans="2:11">
      <c r="B417" s="105" t="s">
        <v>2864</v>
      </c>
      <c r="C417" s="106" t="s">
        <v>3023</v>
      </c>
      <c r="D417" s="107" t="s">
        <v>683</v>
      </c>
      <c r="E417" s="107" t="s">
        <v>136</v>
      </c>
      <c r="F417" s="120">
        <v>44763</v>
      </c>
      <c r="G417" s="109">
        <v>3386988.23</v>
      </c>
      <c r="H417" s="121">
        <v>0.96040000000000003</v>
      </c>
      <c r="I417" s="109">
        <v>32.528649999999999</v>
      </c>
      <c r="J417" s="110">
        <v>-1.0271783105536283E-3</v>
      </c>
      <c r="K417" s="110">
        <v>1.3448715544669246E-5</v>
      </c>
    </row>
    <row r="418" spans="2:11">
      <c r="B418" s="105" t="s">
        <v>3024</v>
      </c>
      <c r="C418" s="106" t="s">
        <v>3025</v>
      </c>
      <c r="D418" s="107" t="s">
        <v>683</v>
      </c>
      <c r="E418" s="107" t="s">
        <v>136</v>
      </c>
      <c r="F418" s="120">
        <v>44763</v>
      </c>
      <c r="G418" s="109">
        <v>598849.52</v>
      </c>
      <c r="H418" s="121">
        <v>0.97336500000000004</v>
      </c>
      <c r="I418" s="109">
        <v>5.8289900000000001</v>
      </c>
      <c r="J418" s="110">
        <v>-1.8406580354346074E-4</v>
      </c>
      <c r="K418" s="110">
        <v>2.4099502568573115E-6</v>
      </c>
    </row>
    <row r="419" spans="2:11">
      <c r="B419" s="105" t="s">
        <v>3026</v>
      </c>
      <c r="C419" s="106" t="s">
        <v>3027</v>
      </c>
      <c r="D419" s="107" t="s">
        <v>683</v>
      </c>
      <c r="E419" s="107" t="s">
        <v>134</v>
      </c>
      <c r="F419" s="120">
        <v>44832</v>
      </c>
      <c r="G419" s="109">
        <v>409991.65</v>
      </c>
      <c r="H419" s="121">
        <v>-10.513750999999999</v>
      </c>
      <c r="I419" s="109">
        <v>-43.105499999999999</v>
      </c>
      <c r="J419" s="110">
        <v>1.3611703733653082E-3</v>
      </c>
      <c r="K419" s="110">
        <v>-1.782163132840558E-5</v>
      </c>
    </row>
    <row r="420" spans="2:11">
      <c r="B420" s="105" t="s">
        <v>3028</v>
      </c>
      <c r="C420" s="106" t="s">
        <v>3029</v>
      </c>
      <c r="D420" s="107" t="s">
        <v>683</v>
      </c>
      <c r="E420" s="107" t="s">
        <v>134</v>
      </c>
      <c r="F420" s="120">
        <v>44845</v>
      </c>
      <c r="G420" s="109">
        <v>1194751.53</v>
      </c>
      <c r="H420" s="121">
        <v>-9.0944990000000008</v>
      </c>
      <c r="I420" s="109">
        <v>-108.65666</v>
      </c>
      <c r="J420" s="110">
        <v>3.4311219324872078E-3</v>
      </c>
      <c r="K420" s="110">
        <v>-4.4923244966324796E-5</v>
      </c>
    </row>
    <row r="421" spans="2:11">
      <c r="B421" s="105" t="s">
        <v>3030</v>
      </c>
      <c r="C421" s="106" t="s">
        <v>3031</v>
      </c>
      <c r="D421" s="107" t="s">
        <v>683</v>
      </c>
      <c r="E421" s="107" t="s">
        <v>134</v>
      </c>
      <c r="F421" s="120">
        <v>44810</v>
      </c>
      <c r="G421" s="109">
        <v>2821393.44</v>
      </c>
      <c r="H421" s="121">
        <v>-7.0092629999999998</v>
      </c>
      <c r="I421" s="109">
        <v>-197.75888</v>
      </c>
      <c r="J421" s="110">
        <v>6.2447606111959066E-3</v>
      </c>
      <c r="K421" s="110">
        <v>-8.1761859885128344E-5</v>
      </c>
    </row>
    <row r="422" spans="2:11">
      <c r="B422" s="105" t="s">
        <v>3032</v>
      </c>
      <c r="C422" s="106" t="s">
        <v>3033</v>
      </c>
      <c r="D422" s="107" t="s">
        <v>683</v>
      </c>
      <c r="E422" s="107" t="s">
        <v>134</v>
      </c>
      <c r="F422" s="120">
        <v>44865</v>
      </c>
      <c r="G422" s="109">
        <v>575489.87</v>
      </c>
      <c r="H422" s="121">
        <v>-6.9448829999999999</v>
      </c>
      <c r="I422" s="109">
        <v>-39.967100000000002</v>
      </c>
      <c r="J422" s="110">
        <v>1.2620670779675124E-3</v>
      </c>
      <c r="K422" s="110">
        <v>-1.6524084431581091E-5</v>
      </c>
    </row>
    <row r="423" spans="2:11">
      <c r="B423" s="105" t="s">
        <v>3034</v>
      </c>
      <c r="C423" s="106" t="s">
        <v>3035</v>
      </c>
      <c r="D423" s="107" t="s">
        <v>683</v>
      </c>
      <c r="E423" s="107" t="s">
        <v>134</v>
      </c>
      <c r="F423" s="120">
        <v>44872</v>
      </c>
      <c r="G423" s="109">
        <v>390573.81</v>
      </c>
      <c r="H423" s="121">
        <v>-6.3407349999999996</v>
      </c>
      <c r="I423" s="109">
        <v>-24.765250000000002</v>
      </c>
      <c r="J423" s="110">
        <v>7.8202838591328715E-4</v>
      </c>
      <c r="K423" s="110">
        <v>-1.0238998625599896E-5</v>
      </c>
    </row>
    <row r="424" spans="2:11">
      <c r="B424" s="105" t="s">
        <v>3036</v>
      </c>
      <c r="C424" s="106" t="s">
        <v>3037</v>
      </c>
      <c r="D424" s="107" t="s">
        <v>683</v>
      </c>
      <c r="E424" s="107" t="s">
        <v>134</v>
      </c>
      <c r="F424" s="120">
        <v>44823</v>
      </c>
      <c r="G424" s="109">
        <v>3551761.89</v>
      </c>
      <c r="H424" s="121">
        <v>-6.0082129999999996</v>
      </c>
      <c r="I424" s="109">
        <v>-213.39742999999999</v>
      </c>
      <c r="J424" s="110">
        <v>6.738589262815585E-3</v>
      </c>
      <c r="K424" s="110">
        <v>-8.822749588542614E-5</v>
      </c>
    </row>
    <row r="425" spans="2:11">
      <c r="B425" s="105" t="s">
        <v>3038</v>
      </c>
      <c r="C425" s="106" t="s">
        <v>3039</v>
      </c>
      <c r="D425" s="107" t="s">
        <v>683</v>
      </c>
      <c r="E425" s="107" t="s">
        <v>134</v>
      </c>
      <c r="F425" s="120">
        <v>44753</v>
      </c>
      <c r="G425" s="109">
        <v>9630427.4199999999</v>
      </c>
      <c r="H425" s="121">
        <v>-4.1550459999999996</v>
      </c>
      <c r="I425" s="109">
        <v>-400.14865999999995</v>
      </c>
      <c r="J425" s="110">
        <v>1.2635754159766796E-2</v>
      </c>
      <c r="K425" s="110">
        <v>-1.6543832910128665E-4</v>
      </c>
    </row>
    <row r="426" spans="2:11">
      <c r="B426" s="105" t="s">
        <v>3040</v>
      </c>
      <c r="C426" s="106" t="s">
        <v>3041</v>
      </c>
      <c r="D426" s="107" t="s">
        <v>683</v>
      </c>
      <c r="E426" s="107" t="s">
        <v>134</v>
      </c>
      <c r="F426" s="120">
        <v>44753</v>
      </c>
      <c r="G426" s="109">
        <v>13220708.810000001</v>
      </c>
      <c r="H426" s="121">
        <v>-4.1550459999999996</v>
      </c>
      <c r="I426" s="109">
        <v>-549.32649000000004</v>
      </c>
      <c r="J426" s="110">
        <v>1.734643939851653E-2</v>
      </c>
      <c r="K426" s="110">
        <v>-2.2711473440064668E-4</v>
      </c>
    </row>
    <row r="427" spans="2:11">
      <c r="B427" s="105" t="s">
        <v>3042</v>
      </c>
      <c r="C427" s="106" t="s">
        <v>3043</v>
      </c>
      <c r="D427" s="107" t="s">
        <v>683</v>
      </c>
      <c r="E427" s="107" t="s">
        <v>134</v>
      </c>
      <c r="F427" s="120">
        <v>44777</v>
      </c>
      <c r="G427" s="109">
        <v>2185087.86</v>
      </c>
      <c r="H427" s="121">
        <v>-3.5254099999999999</v>
      </c>
      <c r="I427" s="109">
        <v>-77.033299999999997</v>
      </c>
      <c r="J427" s="110">
        <v>2.4325305523091433E-3</v>
      </c>
      <c r="K427" s="110">
        <v>-3.1848814480993504E-5</v>
      </c>
    </row>
    <row r="428" spans="2:11">
      <c r="B428" s="105" t="s">
        <v>2906</v>
      </c>
      <c r="C428" s="106" t="s">
        <v>3044</v>
      </c>
      <c r="D428" s="107" t="s">
        <v>683</v>
      </c>
      <c r="E428" s="107" t="s">
        <v>134</v>
      </c>
      <c r="F428" s="120">
        <v>44769</v>
      </c>
      <c r="G428" s="109">
        <v>5494039.2400000002</v>
      </c>
      <c r="H428" s="121">
        <v>-3.8153990000000002</v>
      </c>
      <c r="I428" s="109">
        <v>-209.61951999999999</v>
      </c>
      <c r="J428" s="110">
        <v>6.6192917447438649E-3</v>
      </c>
      <c r="K428" s="110">
        <v>-8.6665548588401483E-5</v>
      </c>
    </row>
    <row r="429" spans="2:11">
      <c r="B429" s="105" t="s">
        <v>3045</v>
      </c>
      <c r="C429" s="106" t="s">
        <v>3046</v>
      </c>
      <c r="D429" s="107" t="s">
        <v>683</v>
      </c>
      <c r="E429" s="107" t="s">
        <v>134</v>
      </c>
      <c r="F429" s="120">
        <v>44747</v>
      </c>
      <c r="G429" s="109">
        <v>512326.28</v>
      </c>
      <c r="H429" s="121">
        <v>-2.1530930000000001</v>
      </c>
      <c r="I429" s="109">
        <v>-11.030860000000001</v>
      </c>
      <c r="J429" s="110">
        <v>3.4832863149111929E-4</v>
      </c>
      <c r="K429" s="110">
        <v>-4.5606226619632297E-6</v>
      </c>
    </row>
    <row r="430" spans="2:11">
      <c r="B430" s="105" t="s">
        <v>3047</v>
      </c>
      <c r="C430" s="106" t="s">
        <v>3048</v>
      </c>
      <c r="D430" s="107" t="s">
        <v>683</v>
      </c>
      <c r="E430" s="107" t="s">
        <v>134</v>
      </c>
      <c r="F430" s="120">
        <v>44907</v>
      </c>
      <c r="G430" s="109">
        <v>487159.8</v>
      </c>
      <c r="H430" s="121">
        <v>-0.75856999999999997</v>
      </c>
      <c r="I430" s="109">
        <v>-3.6954499999999997</v>
      </c>
      <c r="J430" s="110">
        <v>1.1669362508851138E-4</v>
      </c>
      <c r="K430" s="110">
        <v>-1.5278548559361658E-6</v>
      </c>
    </row>
    <row r="431" spans="2:11">
      <c r="B431" s="105" t="s">
        <v>2934</v>
      </c>
      <c r="C431" s="106" t="s">
        <v>3049</v>
      </c>
      <c r="D431" s="107" t="s">
        <v>683</v>
      </c>
      <c r="E431" s="107" t="s">
        <v>134</v>
      </c>
      <c r="F431" s="120">
        <v>44732</v>
      </c>
      <c r="G431" s="109">
        <v>4146412.54</v>
      </c>
      <c r="H431" s="121">
        <v>7.1401999999999993E-2</v>
      </c>
      <c r="I431" s="109">
        <v>2.96062</v>
      </c>
      <c r="J431" s="110">
        <v>-9.3489420857960094E-5</v>
      </c>
      <c r="K431" s="110">
        <v>1.2240451483802328E-6</v>
      </c>
    </row>
    <row r="432" spans="2:11">
      <c r="B432" s="105" t="s">
        <v>3050</v>
      </c>
      <c r="C432" s="106" t="s">
        <v>3051</v>
      </c>
      <c r="D432" s="107" t="s">
        <v>683</v>
      </c>
      <c r="E432" s="107" t="s">
        <v>134</v>
      </c>
      <c r="F432" s="120">
        <v>44741</v>
      </c>
      <c r="G432" s="109">
        <v>5665836.3300000001</v>
      </c>
      <c r="H432" s="121">
        <v>3.7449999999999997E-2</v>
      </c>
      <c r="I432" s="109">
        <v>2.12188</v>
      </c>
      <c r="J432" s="110">
        <v>-6.7003983061010317E-5</v>
      </c>
      <c r="K432" s="110">
        <v>8.7727466525425372E-7</v>
      </c>
    </row>
    <row r="433" spans="2:11">
      <c r="B433" s="105" t="s">
        <v>3052</v>
      </c>
      <c r="C433" s="106" t="s">
        <v>3053</v>
      </c>
      <c r="D433" s="107" t="s">
        <v>683</v>
      </c>
      <c r="E433" s="107" t="s">
        <v>134</v>
      </c>
      <c r="F433" s="120">
        <v>44734</v>
      </c>
      <c r="G433" s="109">
        <v>638422.26</v>
      </c>
      <c r="H433" s="121">
        <v>4.8625000000000002E-2</v>
      </c>
      <c r="I433" s="109">
        <v>0.31042999999999998</v>
      </c>
      <c r="J433" s="110">
        <v>-9.8026497547596605E-6</v>
      </c>
      <c r="K433" s="110">
        <v>1.28344851893075E-7</v>
      </c>
    </row>
    <row r="434" spans="2:11">
      <c r="B434" s="105" t="s">
        <v>2948</v>
      </c>
      <c r="C434" s="106" t="s">
        <v>3054</v>
      </c>
      <c r="D434" s="107" t="s">
        <v>683</v>
      </c>
      <c r="E434" s="107" t="s">
        <v>134</v>
      </c>
      <c r="F434" s="120">
        <v>44732</v>
      </c>
      <c r="G434" s="109">
        <v>5090637.3099999996</v>
      </c>
      <c r="H434" s="121">
        <v>0.23913200000000001</v>
      </c>
      <c r="I434" s="109">
        <v>12.173350000000001</v>
      </c>
      <c r="J434" s="110">
        <v>-3.8440578034372816E-4</v>
      </c>
      <c r="K434" s="110">
        <v>5.0329762033069115E-6</v>
      </c>
    </row>
    <row r="435" spans="2:11">
      <c r="B435" s="105" t="s">
        <v>3055</v>
      </c>
      <c r="C435" s="106" t="s">
        <v>3056</v>
      </c>
      <c r="D435" s="107" t="s">
        <v>683</v>
      </c>
      <c r="E435" s="107" t="s">
        <v>134</v>
      </c>
      <c r="F435" s="120">
        <v>44733</v>
      </c>
      <c r="G435" s="109">
        <v>833002.2</v>
      </c>
      <c r="H435" s="121">
        <v>0.32836799999999999</v>
      </c>
      <c r="I435" s="109">
        <v>2.7353100000000001</v>
      </c>
      <c r="J435" s="110">
        <v>-8.6374660634254587E-5</v>
      </c>
      <c r="K435" s="110">
        <v>1.1308924937398028E-6</v>
      </c>
    </row>
    <row r="436" spans="2:11">
      <c r="B436" s="105" t="s">
        <v>3057</v>
      </c>
      <c r="C436" s="106" t="s">
        <v>3058</v>
      </c>
      <c r="D436" s="107" t="s">
        <v>683</v>
      </c>
      <c r="E436" s="107" t="s">
        <v>134</v>
      </c>
      <c r="F436" s="120">
        <v>44740</v>
      </c>
      <c r="G436" s="109">
        <v>1653438.04</v>
      </c>
      <c r="H436" s="121">
        <v>0.64707700000000001</v>
      </c>
      <c r="I436" s="109">
        <v>10.699020000000001</v>
      </c>
      <c r="J436" s="110">
        <v>-3.3784990425915257E-4</v>
      </c>
      <c r="K436" s="110">
        <v>4.4234260132752875E-6</v>
      </c>
    </row>
    <row r="437" spans="2:11">
      <c r="B437" s="105" t="s">
        <v>3010</v>
      </c>
      <c r="C437" s="106" t="s">
        <v>3059</v>
      </c>
      <c r="D437" s="107" t="s">
        <v>683</v>
      </c>
      <c r="E437" s="107" t="s">
        <v>134</v>
      </c>
      <c r="F437" s="120">
        <v>44740</v>
      </c>
      <c r="G437" s="109">
        <v>1014895.54</v>
      </c>
      <c r="H437" s="121">
        <v>0.648922</v>
      </c>
      <c r="I437" s="109">
        <v>6.5858800000000004</v>
      </c>
      <c r="J437" s="110">
        <v>-2.0796661072343707E-4</v>
      </c>
      <c r="K437" s="110">
        <v>2.7228804986166442E-6</v>
      </c>
    </row>
    <row r="438" spans="2:11">
      <c r="B438" s="105" t="s">
        <v>3060</v>
      </c>
      <c r="C438" s="106" t="s">
        <v>3061</v>
      </c>
      <c r="D438" s="107" t="s">
        <v>683</v>
      </c>
      <c r="E438" s="107" t="s">
        <v>135</v>
      </c>
      <c r="F438" s="120">
        <v>44881</v>
      </c>
      <c r="G438" s="109">
        <v>1683067.32</v>
      </c>
      <c r="H438" s="121">
        <v>-0.97485500000000003</v>
      </c>
      <c r="I438" s="109">
        <v>-16.40746</v>
      </c>
      <c r="J438" s="110">
        <v>5.1810902214743731E-4</v>
      </c>
      <c r="K438" s="110">
        <v>-6.7835358169041406E-6</v>
      </c>
    </row>
    <row r="439" spans="2:11">
      <c r="B439" s="105" t="s">
        <v>2952</v>
      </c>
      <c r="C439" s="106" t="s">
        <v>3062</v>
      </c>
      <c r="D439" s="107" t="s">
        <v>683</v>
      </c>
      <c r="E439" s="107" t="s">
        <v>135</v>
      </c>
      <c r="F439" s="120">
        <v>44888</v>
      </c>
      <c r="G439" s="109">
        <v>1728462.42</v>
      </c>
      <c r="H439" s="121">
        <v>-0.848966</v>
      </c>
      <c r="I439" s="109">
        <v>-14.674049999999999</v>
      </c>
      <c r="J439" s="110">
        <v>4.6337200861331382E-4</v>
      </c>
      <c r="K439" s="110">
        <v>-6.0668710302534454E-6</v>
      </c>
    </row>
    <row r="440" spans="2:11">
      <c r="B440" s="105" t="s">
        <v>2954</v>
      </c>
      <c r="C440" s="106" t="s">
        <v>3063</v>
      </c>
      <c r="D440" s="107" t="s">
        <v>683</v>
      </c>
      <c r="E440" s="107" t="s">
        <v>135</v>
      </c>
      <c r="F440" s="120">
        <v>44888</v>
      </c>
      <c r="G440" s="109">
        <v>4940029.91</v>
      </c>
      <c r="H440" s="121">
        <v>-0.848966</v>
      </c>
      <c r="I440" s="109">
        <v>-41.939149999999998</v>
      </c>
      <c r="J440" s="110">
        <v>1.3243397817940554E-3</v>
      </c>
      <c r="K440" s="110">
        <v>-1.7339413056957949E-5</v>
      </c>
    </row>
    <row r="441" spans="2:11">
      <c r="B441" s="105" t="s">
        <v>3064</v>
      </c>
      <c r="C441" s="106" t="s">
        <v>3065</v>
      </c>
      <c r="D441" s="107" t="s">
        <v>683</v>
      </c>
      <c r="E441" s="107" t="s">
        <v>135</v>
      </c>
      <c r="F441" s="120">
        <v>44889</v>
      </c>
      <c r="G441" s="109">
        <v>492643.28</v>
      </c>
      <c r="H441" s="121">
        <v>0.75404700000000002</v>
      </c>
      <c r="I441" s="109">
        <v>3.7147600000000001</v>
      </c>
      <c r="J441" s="110">
        <v>-1.1730338950163E-4</v>
      </c>
      <c r="K441" s="110">
        <v>1.5358384241803926E-6</v>
      </c>
    </row>
    <row r="442" spans="2:11">
      <c r="B442" s="105" t="s">
        <v>2960</v>
      </c>
      <c r="C442" s="106" t="s">
        <v>3066</v>
      </c>
      <c r="D442" s="107" t="s">
        <v>683</v>
      </c>
      <c r="E442" s="107" t="s">
        <v>135</v>
      </c>
      <c r="F442" s="120">
        <v>44781</v>
      </c>
      <c r="G442" s="109">
        <v>10277277.859999999</v>
      </c>
      <c r="H442" s="121">
        <v>0.98929500000000004</v>
      </c>
      <c r="I442" s="109">
        <v>101.67259</v>
      </c>
      <c r="J442" s="110">
        <v>-3.2105814174831029E-3</v>
      </c>
      <c r="K442" s="110">
        <v>4.2035735931241626E-5</v>
      </c>
    </row>
    <row r="443" spans="2:11">
      <c r="B443" s="111"/>
      <c r="C443" s="106"/>
      <c r="D443" s="106"/>
      <c r="E443" s="106"/>
      <c r="F443" s="106"/>
      <c r="G443" s="109"/>
      <c r="H443" s="121"/>
      <c r="I443" s="106"/>
      <c r="J443" s="110"/>
      <c r="K443" s="106"/>
    </row>
    <row r="444" spans="2:11">
      <c r="B444" s="104" t="s">
        <v>193</v>
      </c>
      <c r="C444" s="99"/>
      <c r="D444" s="100"/>
      <c r="E444" s="100"/>
      <c r="F444" s="118"/>
      <c r="G444" s="102"/>
      <c r="H444" s="119"/>
      <c r="I444" s="102">
        <v>-8.7714455099999995</v>
      </c>
      <c r="J444" s="103">
        <v>2.769816325016565E-4</v>
      </c>
      <c r="K444" s="103">
        <v>-3.6264854391300057E-6</v>
      </c>
    </row>
    <row r="445" spans="2:11">
      <c r="B445" s="105" t="s">
        <v>3067</v>
      </c>
      <c r="C445" s="106" t="s">
        <v>3068</v>
      </c>
      <c r="D445" s="107" t="s">
        <v>683</v>
      </c>
      <c r="E445" s="107" t="s">
        <v>133</v>
      </c>
      <c r="F445" s="120">
        <v>44923</v>
      </c>
      <c r="G445" s="109">
        <v>2484167.25</v>
      </c>
      <c r="H445" s="121">
        <v>-0.35309400000000002</v>
      </c>
      <c r="I445" s="109">
        <v>-8.7714455099999995</v>
      </c>
      <c r="J445" s="110">
        <v>2.769816325016565E-4</v>
      </c>
      <c r="K445" s="110">
        <v>-3.6264854391300057E-6</v>
      </c>
    </row>
    <row r="446" spans="2:11">
      <c r="B446" s="111"/>
      <c r="C446" s="106"/>
      <c r="D446" s="106"/>
      <c r="E446" s="106"/>
      <c r="F446" s="106"/>
      <c r="G446" s="109"/>
      <c r="H446" s="121"/>
      <c r="I446" s="106"/>
      <c r="J446" s="110"/>
      <c r="K446" s="106"/>
    </row>
    <row r="447" spans="2:11">
      <c r="B447" s="98" t="s">
        <v>202</v>
      </c>
      <c r="C447" s="99"/>
      <c r="D447" s="100"/>
      <c r="E447" s="100"/>
      <c r="F447" s="118"/>
      <c r="G447" s="102"/>
      <c r="H447" s="119"/>
      <c r="I447" s="102">
        <v>-6698.4018873470004</v>
      </c>
      <c r="J447" s="103">
        <v>0.21151978745058059</v>
      </c>
      <c r="K447" s="103">
        <v>-2.7694017915531515E-3</v>
      </c>
    </row>
    <row r="448" spans="2:11">
      <c r="B448" s="104" t="s">
        <v>192</v>
      </c>
      <c r="C448" s="99"/>
      <c r="D448" s="100"/>
      <c r="E448" s="100"/>
      <c r="F448" s="118"/>
      <c r="G448" s="102"/>
      <c r="H448" s="119"/>
      <c r="I448" s="102">
        <v>-6792.9442448610007</v>
      </c>
      <c r="J448" s="103">
        <v>0.21450521288529698</v>
      </c>
      <c r="K448" s="103">
        <v>-2.808489588714368E-3</v>
      </c>
    </row>
    <row r="449" spans="2:11">
      <c r="B449" s="105" t="s">
        <v>3069</v>
      </c>
      <c r="C449" s="106" t="s">
        <v>3070</v>
      </c>
      <c r="D449" s="107" t="s">
        <v>683</v>
      </c>
      <c r="E449" s="107" t="s">
        <v>141</v>
      </c>
      <c r="F449" s="120">
        <v>44909</v>
      </c>
      <c r="G449" s="109">
        <v>6737859.8367419997</v>
      </c>
      <c r="H449" s="121">
        <v>-6.8233620000000004</v>
      </c>
      <c r="I449" s="109">
        <v>-459.74854804099999</v>
      </c>
      <c r="J449" s="110">
        <v>1.4517778538495696E-2</v>
      </c>
      <c r="K449" s="110">
        <v>-1.9007943596423805E-4</v>
      </c>
    </row>
    <row r="450" spans="2:11">
      <c r="B450" s="105" t="s">
        <v>3069</v>
      </c>
      <c r="C450" s="106" t="s">
        <v>3071</v>
      </c>
      <c r="D450" s="107" t="s">
        <v>683</v>
      </c>
      <c r="E450" s="107" t="s">
        <v>141</v>
      </c>
      <c r="F450" s="120">
        <v>44910</v>
      </c>
      <c r="G450" s="109">
        <v>9047806.5912079997</v>
      </c>
      <c r="H450" s="121">
        <v>-5.0480140000000002</v>
      </c>
      <c r="I450" s="109">
        <v>-456.73457907900001</v>
      </c>
      <c r="J450" s="110">
        <v>1.4422604482810993E-2</v>
      </c>
      <c r="K450" s="110">
        <v>-1.8883333410540286E-4</v>
      </c>
    </row>
    <row r="451" spans="2:11">
      <c r="B451" s="105" t="s">
        <v>3072</v>
      </c>
      <c r="C451" s="106" t="s">
        <v>3073</v>
      </c>
      <c r="D451" s="107" t="s">
        <v>683</v>
      </c>
      <c r="E451" s="107" t="s">
        <v>132</v>
      </c>
      <c r="F451" s="120">
        <v>44868</v>
      </c>
      <c r="G451" s="109">
        <v>3855112.283911</v>
      </c>
      <c r="H451" s="121">
        <v>3.7911830000000002</v>
      </c>
      <c r="I451" s="109">
        <v>146.15435450499999</v>
      </c>
      <c r="J451" s="110">
        <v>-4.6152109890973646E-3</v>
      </c>
      <c r="K451" s="110">
        <v>6.042637303892086E-5</v>
      </c>
    </row>
    <row r="452" spans="2:11">
      <c r="B452" s="105" t="s">
        <v>3074</v>
      </c>
      <c r="C452" s="106" t="s">
        <v>3075</v>
      </c>
      <c r="D452" s="107" t="s">
        <v>683</v>
      </c>
      <c r="E452" s="107" t="s">
        <v>132</v>
      </c>
      <c r="F452" s="120">
        <v>44788</v>
      </c>
      <c r="G452" s="109">
        <v>17526708.379666999</v>
      </c>
      <c r="H452" s="121">
        <v>-10.487501999999999</v>
      </c>
      <c r="I452" s="109">
        <v>-1838.1139660819999</v>
      </c>
      <c r="J452" s="110">
        <v>5.8043318683226576E-2</v>
      </c>
      <c r="K452" s="110">
        <v>-7.5995382127818495E-4</v>
      </c>
    </row>
    <row r="453" spans="2:11">
      <c r="B453" s="105" t="s">
        <v>3074</v>
      </c>
      <c r="C453" s="106" t="s">
        <v>3076</v>
      </c>
      <c r="D453" s="107" t="s">
        <v>683</v>
      </c>
      <c r="E453" s="107" t="s">
        <v>132</v>
      </c>
      <c r="F453" s="120">
        <v>44782</v>
      </c>
      <c r="G453" s="109">
        <v>11343552.156459998</v>
      </c>
      <c r="H453" s="121">
        <v>-6.7236520000000004</v>
      </c>
      <c r="I453" s="109">
        <v>-762.70093200700001</v>
      </c>
      <c r="J453" s="110">
        <v>2.4084302754544935E-2</v>
      </c>
      <c r="K453" s="110">
        <v>-3.1533272608043258E-4</v>
      </c>
    </row>
    <row r="454" spans="2:11">
      <c r="B454" s="105" t="s">
        <v>3074</v>
      </c>
      <c r="C454" s="106" t="s">
        <v>3077</v>
      </c>
      <c r="D454" s="107" t="s">
        <v>683</v>
      </c>
      <c r="E454" s="107" t="s">
        <v>132</v>
      </c>
      <c r="F454" s="120">
        <v>44788</v>
      </c>
      <c r="G454" s="109">
        <v>17294786.825404</v>
      </c>
      <c r="H454" s="121">
        <v>-10.348387000000001</v>
      </c>
      <c r="I454" s="109">
        <v>-1789.731412956</v>
      </c>
      <c r="J454" s="110">
        <v>5.6515511375507511E-2</v>
      </c>
      <c r="K454" s="110">
        <v>-7.3995043367014034E-4</v>
      </c>
    </row>
    <row r="455" spans="2:11">
      <c r="B455" s="105" t="s">
        <v>3074</v>
      </c>
      <c r="C455" s="106" t="s">
        <v>3078</v>
      </c>
      <c r="D455" s="107" t="s">
        <v>683</v>
      </c>
      <c r="E455" s="107" t="s">
        <v>132</v>
      </c>
      <c r="F455" s="120">
        <v>44712</v>
      </c>
      <c r="G455" s="109">
        <v>23954831.622983001</v>
      </c>
      <c r="H455" s="121">
        <v>-6.4723560000000004</v>
      </c>
      <c r="I455" s="109">
        <v>-1550.4420376800001</v>
      </c>
      <c r="J455" s="110">
        <v>4.8959315338185497E-2</v>
      </c>
      <c r="K455" s="110">
        <v>-6.4101811582268796E-4</v>
      </c>
    </row>
    <row r="456" spans="2:11">
      <c r="B456" s="105" t="s">
        <v>3079</v>
      </c>
      <c r="C456" s="106" t="s">
        <v>3080</v>
      </c>
      <c r="D456" s="107" t="s">
        <v>683</v>
      </c>
      <c r="E456" s="107" t="s">
        <v>132</v>
      </c>
      <c r="F456" s="120">
        <v>44743</v>
      </c>
      <c r="G456" s="109">
        <v>3063270.1401920002</v>
      </c>
      <c r="H456" s="121">
        <v>-8.6671630000000004</v>
      </c>
      <c r="I456" s="109">
        <v>-265.49860872100004</v>
      </c>
      <c r="J456" s="110">
        <v>8.3838220264405572E-3</v>
      </c>
      <c r="K456" s="110">
        <v>-1.0976832011762465E-4</v>
      </c>
    </row>
    <row r="457" spans="2:11">
      <c r="B457" s="105" t="s">
        <v>3081</v>
      </c>
      <c r="C457" s="106" t="s">
        <v>3082</v>
      </c>
      <c r="D457" s="107" t="s">
        <v>683</v>
      </c>
      <c r="E457" s="107" t="s">
        <v>141</v>
      </c>
      <c r="F457" s="120">
        <v>44715</v>
      </c>
      <c r="G457" s="109">
        <v>4031542.9090689998</v>
      </c>
      <c r="H457" s="121">
        <v>-0.72754399999999997</v>
      </c>
      <c r="I457" s="109">
        <v>-29.331243185999998</v>
      </c>
      <c r="J457" s="110">
        <v>9.2621171866133706E-4</v>
      </c>
      <c r="K457" s="110">
        <v>-1.212677274279849E-5</v>
      </c>
    </row>
    <row r="458" spans="2:11">
      <c r="B458" s="105" t="s">
        <v>3083</v>
      </c>
      <c r="C458" s="106" t="s">
        <v>3084</v>
      </c>
      <c r="D458" s="107" t="s">
        <v>683</v>
      </c>
      <c r="E458" s="107" t="s">
        <v>132</v>
      </c>
      <c r="F458" s="120">
        <v>44860</v>
      </c>
      <c r="G458" s="109">
        <v>2857417.0892089996</v>
      </c>
      <c r="H458" s="121">
        <v>7.461379</v>
      </c>
      <c r="I458" s="109">
        <v>213.20272838599996</v>
      </c>
      <c r="J458" s="110">
        <v>-6.7324410434787662E-3</v>
      </c>
      <c r="K458" s="110">
        <v>8.8146998028221053E-5</v>
      </c>
    </row>
    <row r="459" spans="2:11">
      <c r="B459" s="111"/>
      <c r="C459" s="106"/>
      <c r="D459" s="106"/>
      <c r="E459" s="106"/>
      <c r="F459" s="106"/>
      <c r="G459" s="109"/>
      <c r="H459" s="121"/>
      <c r="I459" s="106"/>
      <c r="J459" s="110"/>
      <c r="K459" s="106"/>
    </row>
    <row r="460" spans="2:11">
      <c r="B460" s="142" t="s">
        <v>193</v>
      </c>
      <c r="C460" s="143"/>
      <c r="D460" s="144"/>
      <c r="E460" s="144"/>
      <c r="F460" s="145"/>
      <c r="G460" s="139"/>
      <c r="H460" s="146"/>
      <c r="I460" s="139">
        <v>94.542357513999988</v>
      </c>
      <c r="J460" s="140">
        <v>-2.9854254347164008E-3</v>
      </c>
      <c r="K460" s="140">
        <v>3.9087797161216615E-5</v>
      </c>
    </row>
    <row r="461" spans="2:11">
      <c r="B461" s="105" t="s">
        <v>3085</v>
      </c>
      <c r="C461" s="106" t="s">
        <v>3086</v>
      </c>
      <c r="D461" s="107" t="s">
        <v>683</v>
      </c>
      <c r="E461" s="107" t="s">
        <v>132</v>
      </c>
      <c r="F461" s="120">
        <v>44817</v>
      </c>
      <c r="G461" s="109">
        <v>8731360.3949999996</v>
      </c>
      <c r="H461" s="121">
        <v>1.0827910000000001</v>
      </c>
      <c r="I461" s="109">
        <v>94.542357513999988</v>
      </c>
      <c r="J461" s="110">
        <v>-2.9854254347164008E-3</v>
      </c>
      <c r="K461" s="110">
        <v>3.9087797161216615E-5</v>
      </c>
    </row>
    <row r="462" spans="2:11">
      <c r="B462" s="112"/>
      <c r="C462" s="113"/>
      <c r="D462" s="113"/>
      <c r="E462" s="113"/>
      <c r="F462" s="113"/>
      <c r="G462" s="113"/>
      <c r="H462" s="113"/>
      <c r="I462" s="113"/>
      <c r="J462" s="113"/>
      <c r="K462" s="113"/>
    </row>
    <row r="463" spans="2:11">
      <c r="B463" s="112"/>
      <c r="C463" s="113"/>
      <c r="D463" s="113"/>
      <c r="E463" s="113"/>
      <c r="F463" s="113"/>
      <c r="G463" s="113"/>
      <c r="H463" s="113"/>
      <c r="I463" s="113"/>
      <c r="J463" s="113"/>
      <c r="K463" s="113"/>
    </row>
    <row r="464" spans="2:11">
      <c r="B464" s="112"/>
      <c r="C464" s="113"/>
      <c r="D464" s="113"/>
      <c r="E464" s="113"/>
      <c r="F464" s="113"/>
      <c r="G464" s="113"/>
      <c r="H464" s="113"/>
      <c r="I464" s="113"/>
      <c r="J464" s="113"/>
      <c r="K464" s="113"/>
    </row>
    <row r="465" spans="2:11">
      <c r="B465" s="129" t="s">
        <v>221</v>
      </c>
      <c r="C465" s="113"/>
      <c r="D465" s="113"/>
      <c r="E465" s="113"/>
      <c r="F465" s="113"/>
      <c r="G465" s="113"/>
      <c r="H465" s="113"/>
      <c r="I465" s="113"/>
      <c r="J465" s="113"/>
      <c r="K465" s="113"/>
    </row>
    <row r="466" spans="2:11">
      <c r="B466" s="129" t="s">
        <v>113</v>
      </c>
      <c r="C466" s="113"/>
      <c r="D466" s="113"/>
      <c r="E466" s="113"/>
      <c r="F466" s="113"/>
      <c r="G466" s="113"/>
      <c r="H466" s="113"/>
      <c r="I466" s="113"/>
      <c r="J466" s="113"/>
      <c r="K466" s="113"/>
    </row>
    <row r="467" spans="2:11">
      <c r="B467" s="129" t="s">
        <v>204</v>
      </c>
      <c r="C467" s="113"/>
      <c r="D467" s="113"/>
      <c r="E467" s="113"/>
      <c r="F467" s="113"/>
      <c r="G467" s="113"/>
      <c r="H467" s="113"/>
      <c r="I467" s="113"/>
      <c r="J467" s="113"/>
      <c r="K467" s="113"/>
    </row>
    <row r="468" spans="2:11">
      <c r="B468" s="129" t="s">
        <v>212</v>
      </c>
      <c r="C468" s="113"/>
      <c r="D468" s="113"/>
      <c r="E468" s="113"/>
      <c r="F468" s="113"/>
      <c r="G468" s="113"/>
      <c r="H468" s="113"/>
      <c r="I468" s="113"/>
      <c r="J468" s="113"/>
      <c r="K468" s="113"/>
    </row>
    <row r="469" spans="2:11">
      <c r="B469" s="112"/>
      <c r="C469" s="113"/>
      <c r="D469" s="113"/>
      <c r="E469" s="113"/>
      <c r="F469" s="113"/>
      <c r="G469" s="113"/>
      <c r="H469" s="113"/>
      <c r="I469" s="113"/>
      <c r="J469" s="113"/>
      <c r="K469" s="113"/>
    </row>
    <row r="470" spans="2:11">
      <c r="B470" s="112"/>
      <c r="C470" s="113"/>
      <c r="D470" s="113"/>
      <c r="E470" s="113"/>
      <c r="F470" s="113"/>
      <c r="G470" s="113"/>
      <c r="H470" s="113"/>
      <c r="I470" s="113"/>
      <c r="J470" s="113"/>
      <c r="K470" s="113"/>
    </row>
    <row r="471" spans="2:11">
      <c r="B471" s="112"/>
      <c r="C471" s="113"/>
      <c r="D471" s="113"/>
      <c r="E471" s="113"/>
      <c r="F471" s="113"/>
      <c r="G471" s="113"/>
      <c r="H471" s="113"/>
      <c r="I471" s="113"/>
      <c r="J471" s="113"/>
      <c r="K471" s="113"/>
    </row>
    <row r="472" spans="2:11">
      <c r="B472" s="112"/>
      <c r="C472" s="113"/>
      <c r="D472" s="113"/>
      <c r="E472" s="113"/>
      <c r="F472" s="113"/>
      <c r="G472" s="113"/>
      <c r="H472" s="113"/>
      <c r="I472" s="113"/>
      <c r="J472" s="113"/>
      <c r="K472" s="113"/>
    </row>
    <row r="473" spans="2:11">
      <c r="B473" s="112"/>
      <c r="C473" s="113"/>
      <c r="D473" s="113"/>
      <c r="E473" s="113"/>
      <c r="F473" s="113"/>
      <c r="G473" s="113"/>
      <c r="H473" s="113"/>
      <c r="I473" s="113"/>
      <c r="J473" s="113"/>
      <c r="K473" s="113"/>
    </row>
    <row r="474" spans="2:11">
      <c r="B474" s="112"/>
      <c r="C474" s="113"/>
      <c r="D474" s="113"/>
      <c r="E474" s="113"/>
      <c r="F474" s="113"/>
      <c r="G474" s="113"/>
      <c r="H474" s="113"/>
      <c r="I474" s="113"/>
      <c r="J474" s="113"/>
      <c r="K474" s="113"/>
    </row>
    <row r="475" spans="2:11">
      <c r="B475" s="112"/>
      <c r="C475" s="113"/>
      <c r="D475" s="113"/>
      <c r="E475" s="113"/>
      <c r="F475" s="113"/>
      <c r="G475" s="113"/>
      <c r="H475" s="113"/>
      <c r="I475" s="113"/>
      <c r="J475" s="113"/>
      <c r="K475" s="113"/>
    </row>
    <row r="476" spans="2:11">
      <c r="B476" s="112"/>
      <c r="C476" s="113"/>
      <c r="D476" s="113"/>
      <c r="E476" s="113"/>
      <c r="F476" s="113"/>
      <c r="G476" s="113"/>
      <c r="H476" s="113"/>
      <c r="I476" s="113"/>
      <c r="J476" s="113"/>
      <c r="K476" s="113"/>
    </row>
    <row r="477" spans="2:11">
      <c r="B477" s="112"/>
      <c r="C477" s="113"/>
      <c r="D477" s="113"/>
      <c r="E477" s="113"/>
      <c r="F477" s="113"/>
      <c r="G477" s="113"/>
      <c r="H477" s="113"/>
      <c r="I477" s="113"/>
      <c r="J477" s="113"/>
      <c r="K477" s="113"/>
    </row>
    <row r="478" spans="2:11">
      <c r="B478" s="112"/>
      <c r="C478" s="113"/>
      <c r="D478" s="113"/>
      <c r="E478" s="113"/>
      <c r="F478" s="113"/>
      <c r="G478" s="113"/>
      <c r="H478" s="113"/>
      <c r="I478" s="113"/>
      <c r="J478" s="113"/>
      <c r="K478" s="113"/>
    </row>
    <row r="479" spans="2:11">
      <c r="B479" s="112"/>
      <c r="C479" s="113"/>
      <c r="D479" s="113"/>
      <c r="E479" s="113"/>
      <c r="F479" s="113"/>
      <c r="G479" s="113"/>
      <c r="H479" s="113"/>
      <c r="I479" s="113"/>
      <c r="J479" s="113"/>
      <c r="K479" s="113"/>
    </row>
    <row r="480" spans="2:11">
      <c r="B480" s="112"/>
      <c r="C480" s="113"/>
      <c r="D480" s="113"/>
      <c r="E480" s="113"/>
      <c r="F480" s="113"/>
      <c r="G480" s="113"/>
      <c r="H480" s="113"/>
      <c r="I480" s="113"/>
      <c r="J480" s="113"/>
      <c r="K480" s="113"/>
    </row>
    <row r="481" spans="2:11">
      <c r="B481" s="112"/>
      <c r="C481" s="113"/>
      <c r="D481" s="113"/>
      <c r="E481" s="113"/>
      <c r="F481" s="113"/>
      <c r="G481" s="113"/>
      <c r="H481" s="113"/>
      <c r="I481" s="113"/>
      <c r="J481" s="113"/>
      <c r="K481" s="113"/>
    </row>
    <row r="482" spans="2:11">
      <c r="B482" s="112"/>
      <c r="C482" s="113"/>
      <c r="D482" s="113"/>
      <c r="E482" s="113"/>
      <c r="F482" s="113"/>
      <c r="G482" s="113"/>
      <c r="H482" s="113"/>
      <c r="I482" s="113"/>
      <c r="J482" s="113"/>
      <c r="K482" s="113"/>
    </row>
    <row r="483" spans="2:11">
      <c r="B483" s="112"/>
      <c r="C483" s="113"/>
      <c r="D483" s="113"/>
      <c r="E483" s="113"/>
      <c r="F483" s="113"/>
      <c r="G483" s="113"/>
      <c r="H483" s="113"/>
      <c r="I483" s="113"/>
      <c r="J483" s="113"/>
      <c r="K483" s="113"/>
    </row>
    <row r="484" spans="2:11">
      <c r="B484" s="112"/>
      <c r="C484" s="113"/>
      <c r="D484" s="113"/>
      <c r="E484" s="113"/>
      <c r="F484" s="113"/>
      <c r="G484" s="113"/>
      <c r="H484" s="113"/>
      <c r="I484" s="113"/>
      <c r="J484" s="113"/>
      <c r="K484" s="113"/>
    </row>
    <row r="485" spans="2:11">
      <c r="B485" s="112"/>
      <c r="C485" s="113"/>
      <c r="D485" s="113"/>
      <c r="E485" s="113"/>
      <c r="F485" s="113"/>
      <c r="G485" s="113"/>
      <c r="H485" s="113"/>
      <c r="I485" s="113"/>
      <c r="J485" s="113"/>
      <c r="K485" s="113"/>
    </row>
    <row r="486" spans="2:11">
      <c r="B486" s="112"/>
      <c r="C486" s="113"/>
      <c r="D486" s="113"/>
      <c r="E486" s="113"/>
      <c r="F486" s="113"/>
      <c r="G486" s="113"/>
      <c r="H486" s="113"/>
      <c r="I486" s="113"/>
      <c r="J486" s="113"/>
      <c r="K486" s="113"/>
    </row>
    <row r="487" spans="2:11">
      <c r="B487" s="112"/>
      <c r="C487" s="113"/>
      <c r="D487" s="113"/>
      <c r="E487" s="113"/>
      <c r="F487" s="113"/>
      <c r="G487" s="113"/>
      <c r="H487" s="113"/>
      <c r="I487" s="113"/>
      <c r="J487" s="113"/>
      <c r="K487" s="113"/>
    </row>
    <row r="488" spans="2:11">
      <c r="B488" s="112"/>
      <c r="C488" s="113"/>
      <c r="D488" s="113"/>
      <c r="E488" s="113"/>
      <c r="F488" s="113"/>
      <c r="G488" s="113"/>
      <c r="H488" s="113"/>
      <c r="I488" s="113"/>
      <c r="J488" s="113"/>
      <c r="K488" s="113"/>
    </row>
    <row r="489" spans="2:11">
      <c r="B489" s="112"/>
      <c r="C489" s="113"/>
      <c r="D489" s="113"/>
      <c r="E489" s="113"/>
      <c r="F489" s="113"/>
      <c r="G489" s="113"/>
      <c r="H489" s="113"/>
      <c r="I489" s="113"/>
      <c r="J489" s="113"/>
      <c r="K489" s="113"/>
    </row>
    <row r="490" spans="2:11">
      <c r="B490" s="112"/>
      <c r="C490" s="113"/>
      <c r="D490" s="113"/>
      <c r="E490" s="113"/>
      <c r="F490" s="113"/>
      <c r="G490" s="113"/>
      <c r="H490" s="113"/>
      <c r="I490" s="113"/>
      <c r="J490" s="113"/>
      <c r="K490" s="113"/>
    </row>
    <row r="491" spans="2:1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</row>
    <row r="492" spans="2:11">
      <c r="B492" s="112"/>
      <c r="C492" s="113"/>
      <c r="D492" s="113"/>
      <c r="E492" s="113"/>
      <c r="F492" s="113"/>
      <c r="G492" s="113"/>
      <c r="H492" s="113"/>
      <c r="I492" s="113"/>
      <c r="J492" s="113"/>
      <c r="K492" s="113"/>
    </row>
    <row r="493" spans="2:11">
      <c r="B493" s="112"/>
      <c r="C493" s="113"/>
      <c r="D493" s="113"/>
      <c r="E493" s="113"/>
      <c r="F493" s="113"/>
      <c r="G493" s="113"/>
      <c r="H493" s="113"/>
      <c r="I493" s="113"/>
      <c r="J493" s="113"/>
      <c r="K493" s="113"/>
    </row>
    <row r="494" spans="2:11">
      <c r="B494" s="112"/>
      <c r="C494" s="113"/>
      <c r="D494" s="113"/>
      <c r="E494" s="113"/>
      <c r="F494" s="113"/>
      <c r="G494" s="113"/>
      <c r="H494" s="113"/>
      <c r="I494" s="113"/>
      <c r="J494" s="113"/>
      <c r="K494" s="113"/>
    </row>
    <row r="495" spans="2:11">
      <c r="B495" s="112"/>
      <c r="C495" s="113"/>
      <c r="D495" s="113"/>
      <c r="E495" s="113"/>
      <c r="F495" s="113"/>
      <c r="G495" s="113"/>
      <c r="H495" s="113"/>
      <c r="I495" s="113"/>
      <c r="J495" s="113"/>
      <c r="K495" s="113"/>
    </row>
    <row r="496" spans="2:11">
      <c r="B496" s="112"/>
      <c r="C496" s="113"/>
      <c r="D496" s="113"/>
      <c r="E496" s="113"/>
      <c r="F496" s="113"/>
      <c r="G496" s="113"/>
      <c r="H496" s="113"/>
      <c r="I496" s="113"/>
      <c r="J496" s="113"/>
      <c r="K496" s="113"/>
    </row>
    <row r="497" spans="2:11">
      <c r="B497" s="112"/>
      <c r="C497" s="113"/>
      <c r="D497" s="113"/>
      <c r="E497" s="113"/>
      <c r="F497" s="113"/>
      <c r="G497" s="113"/>
      <c r="H497" s="113"/>
      <c r="I497" s="113"/>
      <c r="J497" s="113"/>
      <c r="K497" s="113"/>
    </row>
    <row r="498" spans="2:11">
      <c r="B498" s="112"/>
      <c r="C498" s="113"/>
      <c r="D498" s="113"/>
      <c r="E498" s="113"/>
      <c r="F498" s="113"/>
      <c r="G498" s="113"/>
      <c r="H498" s="113"/>
      <c r="I498" s="113"/>
      <c r="J498" s="113"/>
      <c r="K498" s="113"/>
    </row>
    <row r="499" spans="2:11">
      <c r="B499" s="112"/>
      <c r="C499" s="113"/>
      <c r="D499" s="113"/>
      <c r="E499" s="113"/>
      <c r="F499" s="113"/>
      <c r="G499" s="113"/>
      <c r="H499" s="113"/>
      <c r="I499" s="113"/>
      <c r="J499" s="113"/>
      <c r="K499" s="113"/>
    </row>
    <row r="500" spans="2:11">
      <c r="B500" s="112"/>
      <c r="C500" s="113"/>
      <c r="D500" s="113"/>
      <c r="E500" s="113"/>
      <c r="F500" s="113"/>
      <c r="G500" s="113"/>
      <c r="H500" s="113"/>
      <c r="I500" s="113"/>
      <c r="J500" s="113"/>
      <c r="K500" s="113"/>
    </row>
    <row r="501" spans="2:11">
      <c r="B501" s="112"/>
      <c r="C501" s="113"/>
      <c r="D501" s="113"/>
      <c r="E501" s="113"/>
      <c r="F501" s="113"/>
      <c r="G501" s="113"/>
      <c r="H501" s="113"/>
      <c r="I501" s="113"/>
      <c r="J501" s="113"/>
      <c r="K501" s="113"/>
    </row>
    <row r="502" spans="2:11">
      <c r="B502" s="112"/>
      <c r="C502" s="113"/>
      <c r="D502" s="113"/>
      <c r="E502" s="113"/>
      <c r="F502" s="113"/>
      <c r="G502" s="113"/>
      <c r="H502" s="113"/>
      <c r="I502" s="113"/>
      <c r="J502" s="113"/>
      <c r="K502" s="113"/>
    </row>
    <row r="503" spans="2:11">
      <c r="B503" s="112"/>
      <c r="C503" s="113"/>
      <c r="D503" s="113"/>
      <c r="E503" s="113"/>
      <c r="F503" s="113"/>
      <c r="G503" s="113"/>
      <c r="H503" s="113"/>
      <c r="I503" s="113"/>
      <c r="J503" s="113"/>
      <c r="K503" s="113"/>
    </row>
    <row r="504" spans="2:11">
      <c r="B504" s="112"/>
      <c r="C504" s="113"/>
      <c r="D504" s="113"/>
      <c r="E504" s="113"/>
      <c r="F504" s="113"/>
      <c r="G504" s="113"/>
      <c r="H504" s="113"/>
      <c r="I504" s="113"/>
      <c r="J504" s="113"/>
      <c r="K504" s="113"/>
    </row>
    <row r="505" spans="2:11">
      <c r="B505" s="112"/>
      <c r="C505" s="113"/>
      <c r="D505" s="113"/>
      <c r="E505" s="113"/>
      <c r="F505" s="113"/>
      <c r="G505" s="113"/>
      <c r="H505" s="113"/>
      <c r="I505" s="113"/>
      <c r="J505" s="113"/>
      <c r="K505" s="113"/>
    </row>
    <row r="506" spans="2:11">
      <c r="B506" s="112"/>
      <c r="C506" s="113"/>
      <c r="D506" s="113"/>
      <c r="E506" s="113"/>
      <c r="F506" s="113"/>
      <c r="G506" s="113"/>
      <c r="H506" s="113"/>
      <c r="I506" s="113"/>
      <c r="J506" s="113"/>
      <c r="K506" s="113"/>
    </row>
    <row r="507" spans="2:1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</row>
    <row r="508" spans="2:11">
      <c r="B508" s="112"/>
      <c r="C508" s="113"/>
      <c r="D508" s="113"/>
      <c r="E508" s="113"/>
      <c r="F508" s="113"/>
      <c r="G508" s="113"/>
      <c r="H508" s="113"/>
      <c r="I508" s="113"/>
      <c r="J508" s="113"/>
      <c r="K508" s="113"/>
    </row>
    <row r="509" spans="2:11">
      <c r="B509" s="112"/>
      <c r="C509" s="113"/>
      <c r="D509" s="113"/>
      <c r="E509" s="113"/>
      <c r="F509" s="113"/>
      <c r="G509" s="113"/>
      <c r="H509" s="113"/>
      <c r="I509" s="113"/>
      <c r="J509" s="113"/>
      <c r="K509" s="113"/>
    </row>
    <row r="510" spans="2:11">
      <c r="B510" s="112"/>
      <c r="C510" s="113"/>
      <c r="D510" s="113"/>
      <c r="E510" s="113"/>
      <c r="F510" s="113"/>
      <c r="G510" s="113"/>
      <c r="H510" s="113"/>
      <c r="I510" s="113"/>
      <c r="J510" s="113"/>
      <c r="K510" s="113"/>
    </row>
    <row r="511" spans="2:11">
      <c r="B511" s="112"/>
      <c r="C511" s="113"/>
      <c r="D511" s="113"/>
      <c r="E511" s="113"/>
      <c r="F511" s="113"/>
      <c r="G511" s="113"/>
      <c r="H511" s="113"/>
      <c r="I511" s="113"/>
      <c r="J511" s="113"/>
      <c r="K511" s="113"/>
    </row>
    <row r="512" spans="2:11">
      <c r="B512" s="112"/>
      <c r="C512" s="113"/>
      <c r="D512" s="113"/>
      <c r="E512" s="113"/>
      <c r="F512" s="113"/>
      <c r="G512" s="113"/>
      <c r="H512" s="113"/>
      <c r="I512" s="113"/>
      <c r="J512" s="113"/>
      <c r="K512" s="113"/>
    </row>
    <row r="513" spans="2:11">
      <c r="B513" s="112"/>
      <c r="C513" s="113"/>
      <c r="D513" s="113"/>
      <c r="E513" s="113"/>
      <c r="F513" s="113"/>
      <c r="G513" s="113"/>
      <c r="H513" s="113"/>
      <c r="I513" s="113"/>
      <c r="J513" s="113"/>
      <c r="K513" s="113"/>
    </row>
    <row r="514" spans="2:11">
      <c r="B514" s="112"/>
      <c r="C514" s="113"/>
      <c r="D514" s="113"/>
      <c r="E514" s="113"/>
      <c r="F514" s="113"/>
      <c r="G514" s="113"/>
      <c r="H514" s="113"/>
      <c r="I514" s="113"/>
      <c r="J514" s="113"/>
      <c r="K514" s="113"/>
    </row>
    <row r="515" spans="2:11">
      <c r="B515" s="112"/>
      <c r="C515" s="113"/>
      <c r="D515" s="113"/>
      <c r="E515" s="113"/>
      <c r="F515" s="113"/>
      <c r="G515" s="113"/>
      <c r="H515" s="113"/>
      <c r="I515" s="113"/>
      <c r="J515" s="113"/>
      <c r="K515" s="113"/>
    </row>
    <row r="516" spans="2:11">
      <c r="B516" s="112"/>
      <c r="C516" s="113"/>
      <c r="D516" s="113"/>
      <c r="E516" s="113"/>
      <c r="F516" s="113"/>
      <c r="G516" s="113"/>
      <c r="H516" s="113"/>
      <c r="I516" s="113"/>
      <c r="J516" s="113"/>
      <c r="K516" s="113"/>
    </row>
    <row r="517" spans="2:11">
      <c r="B517" s="112"/>
      <c r="C517" s="113"/>
      <c r="D517" s="113"/>
      <c r="E517" s="113"/>
      <c r="F517" s="113"/>
      <c r="G517" s="113"/>
      <c r="H517" s="113"/>
      <c r="I517" s="113"/>
      <c r="J517" s="113"/>
      <c r="K517" s="113"/>
    </row>
    <row r="518" spans="2:11">
      <c r="B518" s="112"/>
      <c r="C518" s="113"/>
      <c r="D518" s="113"/>
      <c r="E518" s="113"/>
      <c r="F518" s="113"/>
      <c r="G518" s="113"/>
      <c r="H518" s="113"/>
      <c r="I518" s="113"/>
      <c r="J518" s="113"/>
      <c r="K518" s="113"/>
    </row>
    <row r="519" spans="2:11">
      <c r="B519" s="112"/>
      <c r="C519" s="113"/>
      <c r="D519" s="113"/>
      <c r="E519" s="113"/>
      <c r="F519" s="113"/>
      <c r="G519" s="113"/>
      <c r="H519" s="113"/>
      <c r="I519" s="113"/>
      <c r="J519" s="113"/>
      <c r="K519" s="113"/>
    </row>
    <row r="520" spans="2:11">
      <c r="B520" s="112"/>
      <c r="C520" s="113"/>
      <c r="D520" s="113"/>
      <c r="E520" s="113"/>
      <c r="F520" s="113"/>
      <c r="G520" s="113"/>
      <c r="H520" s="113"/>
      <c r="I520" s="113"/>
      <c r="J520" s="113"/>
      <c r="K520" s="113"/>
    </row>
    <row r="521" spans="2:11">
      <c r="B521" s="112"/>
      <c r="C521" s="113"/>
      <c r="D521" s="113"/>
      <c r="E521" s="113"/>
      <c r="F521" s="113"/>
      <c r="G521" s="113"/>
      <c r="H521" s="113"/>
      <c r="I521" s="113"/>
      <c r="J521" s="113"/>
      <c r="K521" s="113"/>
    </row>
    <row r="522" spans="2:11">
      <c r="B522" s="112"/>
      <c r="C522" s="113"/>
      <c r="D522" s="113"/>
      <c r="E522" s="113"/>
      <c r="F522" s="113"/>
      <c r="G522" s="113"/>
      <c r="H522" s="113"/>
      <c r="I522" s="113"/>
      <c r="J522" s="113"/>
      <c r="K522" s="113"/>
    </row>
    <row r="523" spans="2:11">
      <c r="B523" s="112"/>
      <c r="C523" s="113"/>
      <c r="D523" s="113"/>
      <c r="E523" s="113"/>
      <c r="F523" s="113"/>
      <c r="G523" s="113"/>
      <c r="H523" s="113"/>
      <c r="I523" s="113"/>
      <c r="J523" s="113"/>
      <c r="K523" s="113"/>
    </row>
    <row r="524" spans="2:11">
      <c r="B524" s="112"/>
      <c r="C524" s="113"/>
      <c r="D524" s="113"/>
      <c r="E524" s="113"/>
      <c r="F524" s="113"/>
      <c r="G524" s="113"/>
      <c r="H524" s="113"/>
      <c r="I524" s="113"/>
      <c r="J524" s="113"/>
      <c r="K524" s="113"/>
    </row>
    <row r="525" spans="2:11">
      <c r="B525" s="112"/>
      <c r="C525" s="113"/>
      <c r="D525" s="113"/>
      <c r="E525" s="113"/>
      <c r="F525" s="113"/>
      <c r="G525" s="113"/>
      <c r="H525" s="113"/>
      <c r="I525" s="113"/>
      <c r="J525" s="113"/>
      <c r="K525" s="113"/>
    </row>
    <row r="526" spans="2:11">
      <c r="B526" s="112"/>
      <c r="C526" s="113"/>
      <c r="D526" s="113"/>
      <c r="E526" s="113"/>
      <c r="F526" s="113"/>
      <c r="G526" s="113"/>
      <c r="H526" s="113"/>
      <c r="I526" s="113"/>
      <c r="J526" s="113"/>
      <c r="K526" s="113"/>
    </row>
    <row r="527" spans="2:11">
      <c r="B527" s="112"/>
      <c r="C527" s="113"/>
      <c r="D527" s="113"/>
      <c r="E527" s="113"/>
      <c r="F527" s="113"/>
      <c r="G527" s="113"/>
      <c r="H527" s="113"/>
      <c r="I527" s="113"/>
      <c r="J527" s="113"/>
      <c r="K527" s="113"/>
    </row>
    <row r="528" spans="2:11">
      <c r="B528" s="112"/>
      <c r="C528" s="113"/>
      <c r="D528" s="113"/>
      <c r="E528" s="113"/>
      <c r="F528" s="113"/>
      <c r="G528" s="113"/>
      <c r="H528" s="113"/>
      <c r="I528" s="113"/>
      <c r="J528" s="113"/>
      <c r="K528" s="113"/>
    </row>
    <row r="529" spans="2:11">
      <c r="B529" s="112"/>
      <c r="C529" s="113"/>
      <c r="D529" s="113"/>
      <c r="E529" s="113"/>
      <c r="F529" s="113"/>
      <c r="G529" s="113"/>
      <c r="H529" s="113"/>
      <c r="I529" s="113"/>
      <c r="J529" s="113"/>
      <c r="K529" s="113"/>
    </row>
    <row r="530" spans="2:11">
      <c r="B530" s="112"/>
      <c r="C530" s="113"/>
      <c r="D530" s="113"/>
      <c r="E530" s="113"/>
      <c r="F530" s="113"/>
      <c r="G530" s="113"/>
      <c r="H530" s="113"/>
      <c r="I530" s="113"/>
      <c r="J530" s="113"/>
      <c r="K530" s="113"/>
    </row>
    <row r="531" spans="2:11">
      <c r="B531" s="112"/>
      <c r="C531" s="113"/>
      <c r="D531" s="113"/>
      <c r="E531" s="113"/>
      <c r="F531" s="113"/>
      <c r="G531" s="113"/>
      <c r="H531" s="113"/>
      <c r="I531" s="113"/>
      <c r="J531" s="113"/>
      <c r="K531" s="113"/>
    </row>
    <row r="532" spans="2:11">
      <c r="B532" s="112"/>
      <c r="C532" s="113"/>
      <c r="D532" s="113"/>
      <c r="E532" s="113"/>
      <c r="F532" s="113"/>
      <c r="G532" s="113"/>
      <c r="H532" s="113"/>
      <c r="I532" s="113"/>
      <c r="J532" s="113"/>
      <c r="K532" s="113"/>
    </row>
    <row r="533" spans="2:11">
      <c r="B533" s="112"/>
      <c r="C533" s="113"/>
      <c r="D533" s="113"/>
      <c r="E533" s="113"/>
      <c r="F533" s="113"/>
      <c r="G533" s="113"/>
      <c r="H533" s="113"/>
      <c r="I533" s="113"/>
      <c r="J533" s="113"/>
      <c r="K533" s="113"/>
    </row>
    <row r="534" spans="2:11">
      <c r="B534" s="112"/>
      <c r="C534" s="113"/>
      <c r="D534" s="113"/>
      <c r="E534" s="113"/>
      <c r="F534" s="113"/>
      <c r="G534" s="113"/>
      <c r="H534" s="113"/>
      <c r="I534" s="113"/>
      <c r="J534" s="113"/>
      <c r="K534" s="113"/>
    </row>
    <row r="535" spans="2:11">
      <c r="B535" s="112"/>
      <c r="C535" s="113"/>
      <c r="D535" s="113"/>
      <c r="E535" s="113"/>
      <c r="F535" s="113"/>
      <c r="G535" s="113"/>
      <c r="H535" s="113"/>
      <c r="I535" s="113"/>
      <c r="J535" s="113"/>
      <c r="K535" s="113"/>
    </row>
    <row r="536" spans="2:11">
      <c r="B536" s="112"/>
      <c r="C536" s="113"/>
      <c r="D536" s="113"/>
      <c r="E536" s="113"/>
      <c r="F536" s="113"/>
      <c r="G536" s="113"/>
      <c r="H536" s="113"/>
      <c r="I536" s="113"/>
      <c r="J536" s="113"/>
      <c r="K536" s="113"/>
    </row>
    <row r="537" spans="2:11">
      <c r="B537" s="112"/>
      <c r="C537" s="113"/>
      <c r="D537" s="113"/>
      <c r="E537" s="113"/>
      <c r="F537" s="113"/>
      <c r="G537" s="113"/>
      <c r="H537" s="113"/>
      <c r="I537" s="113"/>
      <c r="J537" s="113"/>
      <c r="K537" s="113"/>
    </row>
    <row r="538" spans="2:11">
      <c r="B538" s="112"/>
      <c r="C538" s="113"/>
      <c r="D538" s="113"/>
      <c r="E538" s="113"/>
      <c r="F538" s="113"/>
      <c r="G538" s="113"/>
      <c r="H538" s="113"/>
      <c r="I538" s="113"/>
      <c r="J538" s="113"/>
      <c r="K538" s="113"/>
    </row>
    <row r="539" spans="2:11">
      <c r="B539" s="112"/>
      <c r="C539" s="113"/>
      <c r="D539" s="113"/>
      <c r="E539" s="113"/>
      <c r="F539" s="113"/>
      <c r="G539" s="113"/>
      <c r="H539" s="113"/>
      <c r="I539" s="113"/>
      <c r="J539" s="113"/>
      <c r="K539" s="113"/>
    </row>
    <row r="540" spans="2:11">
      <c r="B540" s="112"/>
      <c r="C540" s="113"/>
      <c r="D540" s="113"/>
      <c r="E540" s="113"/>
      <c r="F540" s="113"/>
      <c r="G540" s="113"/>
      <c r="H540" s="113"/>
      <c r="I540" s="113"/>
      <c r="J540" s="113"/>
      <c r="K540" s="113"/>
    </row>
    <row r="541" spans="2:11">
      <c r="B541" s="112"/>
      <c r="C541" s="113"/>
      <c r="D541" s="113"/>
      <c r="E541" s="113"/>
      <c r="F541" s="113"/>
      <c r="G541" s="113"/>
      <c r="H541" s="113"/>
      <c r="I541" s="113"/>
      <c r="J541" s="113"/>
      <c r="K541" s="113"/>
    </row>
    <row r="542" spans="2:11">
      <c r="B542" s="112"/>
      <c r="C542" s="113"/>
      <c r="D542" s="113"/>
      <c r="E542" s="113"/>
      <c r="F542" s="113"/>
      <c r="G542" s="113"/>
      <c r="H542" s="113"/>
      <c r="I542" s="113"/>
      <c r="J542" s="113"/>
      <c r="K542" s="113"/>
    </row>
    <row r="543" spans="2:11">
      <c r="B543" s="112"/>
      <c r="C543" s="113"/>
      <c r="D543" s="113"/>
      <c r="E543" s="113"/>
      <c r="F543" s="113"/>
      <c r="G543" s="113"/>
      <c r="H543" s="113"/>
      <c r="I543" s="113"/>
      <c r="J543" s="113"/>
      <c r="K543" s="113"/>
    </row>
    <row r="544" spans="2:11">
      <c r="B544" s="112"/>
      <c r="C544" s="113"/>
      <c r="D544" s="113"/>
      <c r="E544" s="113"/>
      <c r="F544" s="113"/>
      <c r="G544" s="113"/>
      <c r="H544" s="113"/>
      <c r="I544" s="113"/>
      <c r="J544" s="113"/>
      <c r="K544" s="113"/>
    </row>
    <row r="545" spans="2:11">
      <c r="B545" s="112"/>
      <c r="C545" s="113"/>
      <c r="D545" s="113"/>
      <c r="E545" s="113"/>
      <c r="F545" s="113"/>
      <c r="G545" s="113"/>
      <c r="H545" s="113"/>
      <c r="I545" s="113"/>
      <c r="J545" s="113"/>
      <c r="K545" s="113"/>
    </row>
    <row r="546" spans="2:11">
      <c r="B546" s="112"/>
      <c r="C546" s="113"/>
      <c r="D546" s="113"/>
      <c r="E546" s="113"/>
      <c r="F546" s="113"/>
      <c r="G546" s="113"/>
      <c r="H546" s="113"/>
      <c r="I546" s="113"/>
      <c r="J546" s="113"/>
      <c r="K546" s="113"/>
    </row>
    <row r="547" spans="2:11">
      <c r="B547" s="112"/>
      <c r="C547" s="113"/>
      <c r="D547" s="113"/>
      <c r="E547" s="113"/>
      <c r="F547" s="113"/>
      <c r="G547" s="113"/>
      <c r="H547" s="113"/>
      <c r="I547" s="113"/>
      <c r="J547" s="113"/>
      <c r="K547" s="113"/>
    </row>
    <row r="548" spans="2:11">
      <c r="B548" s="112"/>
      <c r="C548" s="113"/>
      <c r="D548" s="113"/>
      <c r="E548" s="113"/>
      <c r="F548" s="113"/>
      <c r="G548" s="113"/>
      <c r="H548" s="113"/>
      <c r="I548" s="113"/>
      <c r="J548" s="113"/>
      <c r="K548" s="113"/>
    </row>
    <row r="549" spans="2:11">
      <c r="B549" s="112"/>
      <c r="C549" s="113"/>
      <c r="D549" s="113"/>
      <c r="E549" s="113"/>
      <c r="F549" s="113"/>
      <c r="G549" s="113"/>
      <c r="H549" s="113"/>
      <c r="I549" s="113"/>
      <c r="J549" s="113"/>
      <c r="K549" s="113"/>
    </row>
    <row r="550" spans="2:11">
      <c r="B550" s="112"/>
      <c r="C550" s="113"/>
      <c r="D550" s="113"/>
      <c r="E550" s="113"/>
      <c r="F550" s="113"/>
      <c r="G550" s="113"/>
      <c r="H550" s="113"/>
      <c r="I550" s="113"/>
      <c r="J550" s="113"/>
      <c r="K550" s="113"/>
    </row>
    <row r="551" spans="2:11">
      <c r="B551" s="112"/>
      <c r="C551" s="113"/>
      <c r="D551" s="113"/>
      <c r="E551" s="113"/>
      <c r="F551" s="113"/>
      <c r="G551" s="113"/>
      <c r="H551" s="113"/>
      <c r="I551" s="113"/>
      <c r="J551" s="113"/>
      <c r="K551" s="113"/>
    </row>
    <row r="552" spans="2:1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</row>
    <row r="553" spans="2:11">
      <c r="B553" s="112"/>
      <c r="C553" s="113"/>
      <c r="D553" s="113"/>
      <c r="E553" s="113"/>
      <c r="F553" s="113"/>
      <c r="G553" s="113"/>
      <c r="H553" s="113"/>
      <c r="I553" s="113"/>
      <c r="J553" s="113"/>
      <c r="K553" s="113"/>
    </row>
    <row r="554" spans="2:11">
      <c r="B554" s="112"/>
      <c r="C554" s="113"/>
      <c r="D554" s="113"/>
      <c r="E554" s="113"/>
      <c r="F554" s="113"/>
      <c r="G554" s="113"/>
      <c r="H554" s="113"/>
      <c r="I554" s="113"/>
      <c r="J554" s="113"/>
      <c r="K554" s="113"/>
    </row>
    <row r="555" spans="2:11">
      <c r="B555" s="112"/>
      <c r="C555" s="113"/>
      <c r="D555" s="113"/>
      <c r="E555" s="113"/>
      <c r="F555" s="113"/>
      <c r="G555" s="113"/>
      <c r="H555" s="113"/>
      <c r="I555" s="113"/>
      <c r="J555" s="113"/>
      <c r="K555" s="113"/>
    </row>
    <row r="556" spans="2:11">
      <c r="B556" s="112"/>
      <c r="C556" s="113"/>
      <c r="D556" s="113"/>
      <c r="E556" s="113"/>
      <c r="F556" s="113"/>
      <c r="G556" s="113"/>
      <c r="H556" s="113"/>
      <c r="I556" s="113"/>
      <c r="J556" s="113"/>
      <c r="K556" s="113"/>
    </row>
    <row r="557" spans="2:11">
      <c r="B557" s="112"/>
      <c r="C557" s="113"/>
      <c r="D557" s="113"/>
      <c r="E557" s="113"/>
      <c r="F557" s="113"/>
      <c r="G557" s="113"/>
      <c r="H557" s="113"/>
      <c r="I557" s="113"/>
      <c r="J557" s="113"/>
      <c r="K557" s="113"/>
    </row>
    <row r="558" spans="2:11">
      <c r="B558" s="112"/>
      <c r="C558" s="113"/>
      <c r="D558" s="113"/>
      <c r="E558" s="113"/>
      <c r="F558" s="113"/>
      <c r="G558" s="113"/>
      <c r="H558" s="113"/>
      <c r="I558" s="113"/>
      <c r="J558" s="113"/>
      <c r="K558" s="113"/>
    </row>
    <row r="559" spans="2:11">
      <c r="B559" s="112"/>
      <c r="C559" s="113"/>
      <c r="D559" s="113"/>
      <c r="E559" s="113"/>
      <c r="F559" s="113"/>
      <c r="G559" s="113"/>
      <c r="H559" s="113"/>
      <c r="I559" s="113"/>
      <c r="J559" s="113"/>
      <c r="K559" s="113"/>
    </row>
    <row r="560" spans="2:1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</row>
    <row r="561" spans="2:11">
      <c r="B561" s="112"/>
      <c r="C561" s="113"/>
      <c r="D561" s="113"/>
      <c r="E561" s="113"/>
      <c r="F561" s="113"/>
      <c r="G561" s="113"/>
      <c r="H561" s="113"/>
      <c r="I561" s="113"/>
      <c r="J561" s="113"/>
      <c r="K561" s="113"/>
    </row>
    <row r="562" spans="2:11">
      <c r="B562" s="112"/>
      <c r="C562" s="113"/>
      <c r="D562" s="113"/>
      <c r="E562" s="113"/>
      <c r="F562" s="113"/>
      <c r="G562" s="113"/>
      <c r="H562" s="113"/>
      <c r="I562" s="113"/>
      <c r="J562" s="113"/>
      <c r="K562" s="113"/>
    </row>
    <row r="563" spans="2:11">
      <c r="B563" s="112"/>
      <c r="C563" s="113"/>
      <c r="D563" s="113"/>
      <c r="E563" s="113"/>
      <c r="F563" s="113"/>
      <c r="G563" s="113"/>
      <c r="H563" s="113"/>
      <c r="I563" s="113"/>
      <c r="J563" s="113"/>
      <c r="K563" s="113"/>
    </row>
    <row r="564" spans="2:11">
      <c r="B564" s="112"/>
      <c r="C564" s="113"/>
      <c r="D564" s="113"/>
      <c r="E564" s="113"/>
      <c r="F564" s="113"/>
      <c r="G564" s="113"/>
      <c r="H564" s="113"/>
      <c r="I564" s="113"/>
      <c r="J564" s="113"/>
      <c r="K564" s="113"/>
    </row>
    <row r="565" spans="2:11">
      <c r="B565" s="112"/>
      <c r="C565" s="112"/>
      <c r="D565" s="112"/>
      <c r="E565" s="113"/>
      <c r="F565" s="113"/>
      <c r="G565" s="113"/>
      <c r="H565" s="113"/>
      <c r="I565" s="113"/>
      <c r="J565" s="113"/>
      <c r="K565" s="113"/>
    </row>
    <row r="566" spans="2:11">
      <c r="B566" s="112"/>
      <c r="C566" s="112"/>
      <c r="D566" s="112"/>
      <c r="E566" s="113"/>
      <c r="F566" s="113"/>
      <c r="G566" s="113"/>
      <c r="H566" s="113"/>
      <c r="I566" s="113"/>
      <c r="J566" s="113"/>
      <c r="K566" s="113"/>
    </row>
    <row r="567" spans="2:11">
      <c r="B567" s="112"/>
      <c r="C567" s="112"/>
      <c r="D567" s="112"/>
      <c r="E567" s="113"/>
      <c r="F567" s="113"/>
      <c r="G567" s="113"/>
      <c r="H567" s="113"/>
      <c r="I567" s="113"/>
      <c r="J567" s="113"/>
      <c r="K567" s="113"/>
    </row>
    <row r="568" spans="2:11">
      <c r="B568" s="112"/>
      <c r="C568" s="112"/>
      <c r="D568" s="112"/>
      <c r="E568" s="113"/>
      <c r="F568" s="113"/>
      <c r="G568" s="113"/>
      <c r="H568" s="113"/>
      <c r="I568" s="113"/>
      <c r="J568" s="113"/>
      <c r="K568" s="113"/>
    </row>
    <row r="569" spans="2:11">
      <c r="B569" s="112"/>
      <c r="C569" s="112"/>
      <c r="D569" s="112"/>
      <c r="E569" s="113"/>
      <c r="F569" s="113"/>
      <c r="G569" s="113"/>
      <c r="H569" s="113"/>
      <c r="I569" s="113"/>
      <c r="J569" s="113"/>
      <c r="K569" s="113"/>
    </row>
    <row r="570" spans="2:11">
      <c r="B570" s="112"/>
      <c r="C570" s="112"/>
      <c r="D570" s="112"/>
      <c r="E570" s="113"/>
      <c r="F570" s="113"/>
      <c r="G570" s="113"/>
      <c r="H570" s="113"/>
      <c r="I570" s="113"/>
      <c r="J570" s="113"/>
      <c r="K570" s="113"/>
    </row>
    <row r="571" spans="2:11">
      <c r="B571" s="112"/>
      <c r="C571" s="112"/>
      <c r="D571" s="112"/>
      <c r="E571" s="113"/>
      <c r="F571" s="113"/>
      <c r="G571" s="113"/>
      <c r="H571" s="113"/>
      <c r="I571" s="113"/>
      <c r="J571" s="113"/>
      <c r="K571" s="113"/>
    </row>
    <row r="572" spans="2:11">
      <c r="B572" s="112"/>
      <c r="C572" s="112"/>
      <c r="D572" s="112"/>
      <c r="E572" s="113"/>
      <c r="F572" s="113"/>
      <c r="G572" s="113"/>
      <c r="H572" s="113"/>
      <c r="I572" s="113"/>
      <c r="J572" s="113"/>
      <c r="K572" s="113"/>
    </row>
    <row r="573" spans="2:11">
      <c r="B573" s="112"/>
      <c r="C573" s="112"/>
      <c r="D573" s="112"/>
      <c r="E573" s="113"/>
      <c r="F573" s="113"/>
      <c r="G573" s="113"/>
      <c r="H573" s="113"/>
      <c r="I573" s="113"/>
      <c r="J573" s="113"/>
      <c r="K573" s="113"/>
    </row>
    <row r="574" spans="2:11">
      <c r="B574" s="112"/>
      <c r="C574" s="112"/>
      <c r="D574" s="112"/>
      <c r="E574" s="113"/>
      <c r="F574" s="113"/>
      <c r="G574" s="113"/>
      <c r="H574" s="113"/>
      <c r="I574" s="113"/>
      <c r="J574" s="113"/>
      <c r="K574" s="113"/>
    </row>
    <row r="575" spans="2:11">
      <c r="B575" s="112"/>
      <c r="C575" s="112"/>
      <c r="D575" s="112"/>
      <c r="E575" s="113"/>
      <c r="F575" s="113"/>
      <c r="G575" s="113"/>
      <c r="H575" s="113"/>
      <c r="I575" s="113"/>
      <c r="J575" s="113"/>
      <c r="K575" s="113"/>
    </row>
    <row r="576" spans="2:11">
      <c r="B576" s="112"/>
      <c r="C576" s="112"/>
      <c r="D576" s="112"/>
      <c r="E576" s="113"/>
      <c r="F576" s="113"/>
      <c r="G576" s="113"/>
      <c r="H576" s="113"/>
      <c r="I576" s="113"/>
      <c r="J576" s="113"/>
      <c r="K576" s="113"/>
    </row>
    <row r="577" spans="2:11">
      <c r="B577" s="112"/>
      <c r="C577" s="112"/>
      <c r="D577" s="112"/>
      <c r="E577" s="113"/>
      <c r="F577" s="113"/>
      <c r="G577" s="113"/>
      <c r="H577" s="113"/>
      <c r="I577" s="113"/>
      <c r="J577" s="113"/>
      <c r="K577" s="113"/>
    </row>
    <row r="578" spans="2:11">
      <c r="B578" s="112"/>
      <c r="C578" s="112"/>
      <c r="D578" s="112"/>
      <c r="E578" s="113"/>
      <c r="F578" s="113"/>
      <c r="G578" s="113"/>
      <c r="H578" s="113"/>
      <c r="I578" s="113"/>
      <c r="J578" s="113"/>
      <c r="K578" s="113"/>
    </row>
    <row r="579" spans="2:11">
      <c r="B579" s="112"/>
      <c r="C579" s="112"/>
      <c r="D579" s="112"/>
      <c r="E579" s="113"/>
      <c r="F579" s="113"/>
      <c r="G579" s="113"/>
      <c r="H579" s="113"/>
      <c r="I579" s="113"/>
      <c r="J579" s="113"/>
      <c r="K579" s="113"/>
    </row>
    <row r="580" spans="2:11">
      <c r="B580" s="112"/>
      <c r="C580" s="112"/>
      <c r="D580" s="112"/>
      <c r="E580" s="113"/>
      <c r="F580" s="113"/>
      <c r="G580" s="113"/>
      <c r="H580" s="113"/>
      <c r="I580" s="113"/>
      <c r="J580" s="113"/>
      <c r="K580" s="113"/>
    </row>
    <row r="581" spans="2:11">
      <c r="B581" s="112"/>
      <c r="C581" s="112"/>
      <c r="D581" s="112"/>
      <c r="E581" s="113"/>
      <c r="F581" s="113"/>
      <c r="G581" s="113"/>
      <c r="H581" s="113"/>
      <c r="I581" s="113"/>
      <c r="J581" s="113"/>
      <c r="K581" s="113"/>
    </row>
    <row r="582" spans="2:11">
      <c r="B582" s="112"/>
      <c r="C582" s="112"/>
      <c r="D582" s="112"/>
      <c r="E582" s="113"/>
      <c r="F582" s="113"/>
      <c r="G582" s="113"/>
      <c r="H582" s="113"/>
      <c r="I582" s="113"/>
      <c r="J582" s="113"/>
      <c r="K582" s="113"/>
    </row>
    <row r="583" spans="2:11">
      <c r="B583" s="112"/>
      <c r="C583" s="112"/>
      <c r="D583" s="112"/>
      <c r="E583" s="113"/>
      <c r="F583" s="113"/>
      <c r="G583" s="113"/>
      <c r="H583" s="113"/>
      <c r="I583" s="113"/>
      <c r="J583" s="113"/>
      <c r="K583" s="113"/>
    </row>
    <row r="584" spans="2:11">
      <c r="B584" s="112"/>
      <c r="C584" s="112"/>
      <c r="D584" s="112"/>
      <c r="E584" s="113"/>
      <c r="F584" s="113"/>
      <c r="G584" s="113"/>
      <c r="H584" s="113"/>
      <c r="I584" s="113"/>
      <c r="J584" s="113"/>
      <c r="K584" s="113"/>
    </row>
    <row r="585" spans="2:11">
      <c r="B585" s="112"/>
      <c r="C585" s="112"/>
      <c r="D585" s="112"/>
      <c r="E585" s="113"/>
      <c r="F585" s="113"/>
      <c r="G585" s="113"/>
      <c r="H585" s="113"/>
      <c r="I585" s="113"/>
      <c r="J585" s="113"/>
      <c r="K585" s="113"/>
    </row>
    <row r="586" spans="2:11">
      <c r="B586" s="112"/>
      <c r="C586" s="112"/>
      <c r="D586" s="112"/>
      <c r="E586" s="113"/>
      <c r="F586" s="113"/>
      <c r="G586" s="113"/>
      <c r="H586" s="113"/>
      <c r="I586" s="113"/>
      <c r="J586" s="113"/>
      <c r="K586" s="113"/>
    </row>
    <row r="587" spans="2:11">
      <c r="B587" s="112"/>
      <c r="C587" s="112"/>
      <c r="D587" s="112"/>
      <c r="E587" s="113"/>
      <c r="F587" s="113"/>
      <c r="G587" s="113"/>
      <c r="H587" s="113"/>
      <c r="I587" s="113"/>
      <c r="J587" s="113"/>
      <c r="K587" s="113"/>
    </row>
    <row r="588" spans="2:11">
      <c r="B588" s="112"/>
      <c r="C588" s="112"/>
      <c r="D588" s="112"/>
      <c r="E588" s="113"/>
      <c r="F588" s="113"/>
      <c r="G588" s="113"/>
      <c r="H588" s="113"/>
      <c r="I588" s="113"/>
      <c r="J588" s="113"/>
      <c r="K588" s="113"/>
    </row>
    <row r="589" spans="2:11">
      <c r="B589" s="112"/>
      <c r="C589" s="112"/>
      <c r="D589" s="112"/>
      <c r="E589" s="113"/>
      <c r="F589" s="113"/>
      <c r="G589" s="113"/>
      <c r="H589" s="113"/>
      <c r="I589" s="113"/>
      <c r="J589" s="113"/>
      <c r="K589" s="113"/>
    </row>
    <row r="590" spans="2:11">
      <c r="B590" s="112"/>
      <c r="C590" s="112"/>
      <c r="D590" s="112"/>
      <c r="E590" s="113"/>
      <c r="F590" s="113"/>
      <c r="G590" s="113"/>
      <c r="H590" s="113"/>
      <c r="I590" s="113"/>
      <c r="J590" s="113"/>
      <c r="K590" s="113"/>
    </row>
    <row r="591" spans="2:11">
      <c r="B591" s="112"/>
      <c r="C591" s="112"/>
      <c r="D591" s="112"/>
      <c r="E591" s="113"/>
      <c r="F591" s="113"/>
      <c r="G591" s="113"/>
      <c r="H591" s="113"/>
      <c r="I591" s="113"/>
      <c r="J591" s="113"/>
      <c r="K591" s="113"/>
    </row>
    <row r="592" spans="2:11">
      <c r="B592" s="112"/>
      <c r="C592" s="112"/>
      <c r="D592" s="112"/>
      <c r="E592" s="113"/>
      <c r="F592" s="113"/>
      <c r="G592" s="113"/>
      <c r="H592" s="113"/>
      <c r="I592" s="113"/>
      <c r="J592" s="113"/>
      <c r="K592" s="113"/>
    </row>
    <row r="593" spans="2:11">
      <c r="B593" s="112"/>
      <c r="C593" s="112"/>
      <c r="D593" s="112"/>
      <c r="E593" s="113"/>
      <c r="F593" s="113"/>
      <c r="G593" s="113"/>
      <c r="H593" s="113"/>
      <c r="I593" s="113"/>
      <c r="J593" s="113"/>
      <c r="K593" s="113"/>
    </row>
    <row r="594" spans="2:11">
      <c r="B594" s="112"/>
      <c r="C594" s="112"/>
      <c r="D594" s="112"/>
      <c r="E594" s="113"/>
      <c r="F594" s="113"/>
      <c r="G594" s="113"/>
      <c r="H594" s="113"/>
      <c r="I594" s="113"/>
      <c r="J594" s="113"/>
      <c r="K594" s="113"/>
    </row>
    <row r="595" spans="2:11">
      <c r="B595" s="112"/>
      <c r="C595" s="112"/>
      <c r="D595" s="112"/>
      <c r="E595" s="113"/>
      <c r="F595" s="113"/>
      <c r="G595" s="113"/>
      <c r="H595" s="113"/>
      <c r="I595" s="113"/>
      <c r="J595" s="113"/>
      <c r="K595" s="113"/>
    </row>
    <row r="596" spans="2:11">
      <c r="B596" s="112"/>
      <c r="C596" s="112"/>
      <c r="D596" s="112"/>
      <c r="E596" s="113"/>
      <c r="F596" s="113"/>
      <c r="G596" s="113"/>
      <c r="H596" s="113"/>
      <c r="I596" s="113"/>
      <c r="J596" s="113"/>
      <c r="K596" s="113"/>
    </row>
    <row r="597" spans="2:11">
      <c r="B597" s="112"/>
      <c r="C597" s="112"/>
      <c r="D597" s="112"/>
      <c r="E597" s="113"/>
      <c r="F597" s="113"/>
      <c r="G597" s="113"/>
      <c r="H597" s="113"/>
      <c r="I597" s="113"/>
      <c r="J597" s="113"/>
      <c r="K597" s="113"/>
    </row>
    <row r="598" spans="2:11">
      <c r="B598" s="112"/>
      <c r="C598" s="112"/>
      <c r="D598" s="112"/>
      <c r="E598" s="113"/>
      <c r="F598" s="113"/>
      <c r="G598" s="113"/>
      <c r="H598" s="113"/>
      <c r="I598" s="113"/>
      <c r="J598" s="113"/>
      <c r="K598" s="113"/>
    </row>
    <row r="599" spans="2:11">
      <c r="B599" s="112"/>
      <c r="C599" s="112"/>
      <c r="D599" s="112"/>
      <c r="E599" s="113"/>
      <c r="F599" s="113"/>
      <c r="G599" s="113"/>
      <c r="H599" s="113"/>
      <c r="I599" s="113"/>
      <c r="J599" s="113"/>
      <c r="K599" s="113"/>
    </row>
    <row r="600" spans="2:11">
      <c r="B600" s="112"/>
      <c r="C600" s="112"/>
      <c r="D600" s="112"/>
      <c r="E600" s="113"/>
      <c r="F600" s="113"/>
      <c r="G600" s="113"/>
      <c r="H600" s="113"/>
      <c r="I600" s="113"/>
      <c r="J600" s="113"/>
      <c r="K600" s="113"/>
    </row>
    <row r="601" spans="2:11">
      <c r="B601" s="112"/>
      <c r="C601" s="112"/>
      <c r="D601" s="112"/>
      <c r="E601" s="113"/>
      <c r="F601" s="113"/>
      <c r="G601" s="113"/>
      <c r="H601" s="113"/>
      <c r="I601" s="113"/>
      <c r="J601" s="113"/>
      <c r="K601" s="113"/>
    </row>
    <row r="602" spans="2:11">
      <c r="B602" s="112"/>
      <c r="C602" s="112"/>
      <c r="D602" s="112"/>
      <c r="E602" s="113"/>
      <c r="F602" s="113"/>
      <c r="G602" s="113"/>
      <c r="H602" s="113"/>
      <c r="I602" s="113"/>
      <c r="J602" s="113"/>
      <c r="K602" s="113"/>
    </row>
    <row r="603" spans="2:11">
      <c r="B603" s="112"/>
      <c r="C603" s="112"/>
      <c r="D603" s="112"/>
      <c r="E603" s="113"/>
      <c r="F603" s="113"/>
      <c r="G603" s="113"/>
      <c r="H603" s="113"/>
      <c r="I603" s="113"/>
      <c r="J603" s="113"/>
      <c r="K603" s="113"/>
    </row>
    <row r="604" spans="2:11">
      <c r="B604" s="112"/>
      <c r="C604" s="112"/>
      <c r="D604" s="112"/>
      <c r="E604" s="113"/>
      <c r="F604" s="113"/>
      <c r="G604" s="113"/>
      <c r="H604" s="113"/>
      <c r="I604" s="113"/>
      <c r="J604" s="113"/>
      <c r="K604" s="113"/>
    </row>
    <row r="605" spans="2:11">
      <c r="B605" s="112"/>
      <c r="C605" s="112"/>
      <c r="D605" s="112"/>
      <c r="E605" s="113"/>
      <c r="F605" s="113"/>
      <c r="G605" s="113"/>
      <c r="H605" s="113"/>
      <c r="I605" s="113"/>
      <c r="J605" s="113"/>
      <c r="K605" s="113"/>
    </row>
    <row r="606" spans="2:11">
      <c r="B606" s="112"/>
      <c r="C606" s="112"/>
      <c r="D606" s="112"/>
      <c r="E606" s="113"/>
      <c r="F606" s="113"/>
      <c r="G606" s="113"/>
      <c r="H606" s="113"/>
      <c r="I606" s="113"/>
      <c r="J606" s="113"/>
      <c r="K606" s="113"/>
    </row>
    <row r="607" spans="2:11">
      <c r="B607" s="112"/>
      <c r="C607" s="112"/>
      <c r="D607" s="112"/>
      <c r="E607" s="113"/>
      <c r="F607" s="113"/>
      <c r="G607" s="113"/>
      <c r="H607" s="113"/>
      <c r="I607" s="113"/>
      <c r="J607" s="113"/>
      <c r="K607" s="113"/>
    </row>
    <row r="608" spans="2:11">
      <c r="B608" s="112"/>
      <c r="C608" s="112"/>
      <c r="D608" s="112"/>
      <c r="E608" s="113"/>
      <c r="F608" s="113"/>
      <c r="G608" s="113"/>
      <c r="H608" s="113"/>
      <c r="I608" s="113"/>
      <c r="J608" s="113"/>
      <c r="K608" s="113"/>
    </row>
    <row r="609" spans="2:11">
      <c r="B609" s="112"/>
      <c r="C609" s="112"/>
      <c r="D609" s="112"/>
      <c r="E609" s="113"/>
      <c r="F609" s="113"/>
      <c r="G609" s="113"/>
      <c r="H609" s="113"/>
      <c r="I609" s="113"/>
      <c r="J609" s="113"/>
      <c r="K609" s="113"/>
    </row>
    <row r="610" spans="2:11">
      <c r="B610" s="112"/>
      <c r="C610" s="112"/>
      <c r="D610" s="112"/>
      <c r="E610" s="113"/>
      <c r="F610" s="113"/>
      <c r="G610" s="113"/>
      <c r="H610" s="113"/>
      <c r="I610" s="113"/>
      <c r="J610" s="113"/>
      <c r="K610" s="113"/>
    </row>
    <row r="611" spans="2:11">
      <c r="B611" s="112"/>
      <c r="C611" s="112"/>
      <c r="D611" s="112"/>
      <c r="E611" s="113"/>
      <c r="F611" s="113"/>
      <c r="G611" s="113"/>
      <c r="H611" s="113"/>
      <c r="I611" s="113"/>
      <c r="J611" s="113"/>
      <c r="K611" s="113"/>
    </row>
    <row r="612" spans="2:11">
      <c r="B612" s="112"/>
      <c r="C612" s="112"/>
      <c r="D612" s="112"/>
      <c r="E612" s="113"/>
      <c r="F612" s="113"/>
      <c r="G612" s="113"/>
      <c r="H612" s="113"/>
      <c r="I612" s="113"/>
      <c r="J612" s="113"/>
      <c r="K612" s="113"/>
    </row>
    <row r="613" spans="2:11">
      <c r="B613" s="112"/>
      <c r="C613" s="112"/>
      <c r="D613" s="112"/>
      <c r="E613" s="113"/>
      <c r="F613" s="113"/>
      <c r="G613" s="113"/>
      <c r="H613" s="113"/>
      <c r="I613" s="113"/>
      <c r="J613" s="113"/>
      <c r="K613" s="113"/>
    </row>
    <row r="614" spans="2:11">
      <c r="B614" s="112"/>
      <c r="C614" s="112"/>
      <c r="D614" s="112"/>
      <c r="E614" s="113"/>
      <c r="F614" s="113"/>
      <c r="G614" s="113"/>
      <c r="H614" s="113"/>
      <c r="I614" s="113"/>
      <c r="J614" s="113"/>
      <c r="K614" s="113"/>
    </row>
    <row r="615" spans="2:11">
      <c r="B615" s="112"/>
      <c r="C615" s="112"/>
      <c r="D615" s="112"/>
      <c r="E615" s="113"/>
      <c r="F615" s="113"/>
      <c r="G615" s="113"/>
      <c r="H615" s="113"/>
      <c r="I615" s="113"/>
      <c r="J615" s="113"/>
      <c r="K615" s="113"/>
    </row>
    <row r="616" spans="2:11">
      <c r="B616" s="112"/>
      <c r="C616" s="112"/>
      <c r="D616" s="112"/>
      <c r="E616" s="113"/>
      <c r="F616" s="113"/>
      <c r="G616" s="113"/>
      <c r="H616" s="113"/>
      <c r="I616" s="113"/>
      <c r="J616" s="113"/>
      <c r="K616" s="113"/>
    </row>
    <row r="617" spans="2:11">
      <c r="B617" s="112"/>
      <c r="C617" s="112"/>
      <c r="D617" s="112"/>
      <c r="E617" s="113"/>
      <c r="F617" s="113"/>
      <c r="G617" s="113"/>
      <c r="H617" s="113"/>
      <c r="I617" s="113"/>
      <c r="J617" s="113"/>
      <c r="K617" s="113"/>
    </row>
    <row r="618" spans="2:11">
      <c r="B618" s="112"/>
      <c r="C618" s="112"/>
      <c r="D618" s="112"/>
      <c r="E618" s="113"/>
      <c r="F618" s="113"/>
      <c r="G618" s="113"/>
      <c r="H618" s="113"/>
      <c r="I618" s="113"/>
      <c r="J618" s="113"/>
      <c r="K618" s="113"/>
    </row>
    <row r="619" spans="2:11">
      <c r="B619" s="112"/>
      <c r="C619" s="112"/>
      <c r="D619" s="112"/>
      <c r="E619" s="113"/>
      <c r="F619" s="113"/>
      <c r="G619" s="113"/>
      <c r="H619" s="113"/>
      <c r="I619" s="113"/>
      <c r="J619" s="113"/>
      <c r="K619" s="113"/>
    </row>
    <row r="620" spans="2:11">
      <c r="B620" s="112"/>
      <c r="C620" s="112"/>
      <c r="D620" s="112"/>
      <c r="E620" s="113"/>
      <c r="F620" s="113"/>
      <c r="G620" s="113"/>
      <c r="H620" s="113"/>
      <c r="I620" s="113"/>
      <c r="J620" s="113"/>
      <c r="K620" s="113"/>
    </row>
    <row r="621" spans="2:11">
      <c r="B621" s="112"/>
      <c r="C621" s="112"/>
      <c r="D621" s="112"/>
      <c r="E621" s="113"/>
      <c r="F621" s="113"/>
      <c r="G621" s="113"/>
      <c r="H621" s="113"/>
      <c r="I621" s="113"/>
      <c r="J621" s="113"/>
      <c r="K621" s="113"/>
    </row>
    <row r="622" spans="2:11">
      <c r="B622" s="112"/>
      <c r="C622" s="112"/>
      <c r="D622" s="112"/>
      <c r="E622" s="113"/>
      <c r="F622" s="113"/>
      <c r="G622" s="113"/>
      <c r="H622" s="113"/>
      <c r="I622" s="113"/>
      <c r="J622" s="113"/>
      <c r="K622" s="113"/>
    </row>
    <row r="623" spans="2:11">
      <c r="B623" s="112"/>
      <c r="C623" s="112"/>
      <c r="D623" s="112"/>
      <c r="E623" s="113"/>
      <c r="F623" s="113"/>
      <c r="G623" s="113"/>
      <c r="H623" s="113"/>
      <c r="I623" s="113"/>
      <c r="J623" s="113"/>
      <c r="K623" s="113"/>
    </row>
    <row r="624" spans="2:11">
      <c r="B624" s="112"/>
      <c r="C624" s="112"/>
      <c r="D624" s="112"/>
      <c r="E624" s="113"/>
      <c r="F624" s="113"/>
      <c r="G624" s="113"/>
      <c r="H624" s="113"/>
      <c r="I624" s="113"/>
      <c r="J624" s="113"/>
      <c r="K624" s="113"/>
    </row>
    <row r="625" spans="2:11">
      <c r="B625" s="112"/>
      <c r="C625" s="112"/>
      <c r="D625" s="112"/>
      <c r="E625" s="113"/>
      <c r="F625" s="113"/>
      <c r="G625" s="113"/>
      <c r="H625" s="113"/>
      <c r="I625" s="113"/>
      <c r="J625" s="113"/>
      <c r="K625" s="113"/>
    </row>
    <row r="626" spans="2:11">
      <c r="B626" s="112"/>
      <c r="C626" s="112"/>
      <c r="D626" s="112"/>
      <c r="E626" s="113"/>
      <c r="F626" s="113"/>
      <c r="G626" s="113"/>
      <c r="H626" s="113"/>
      <c r="I626" s="113"/>
      <c r="J626" s="113"/>
      <c r="K626" s="113"/>
    </row>
    <row r="627" spans="2:11">
      <c r="B627" s="112"/>
      <c r="C627" s="112"/>
      <c r="D627" s="112"/>
      <c r="E627" s="113"/>
      <c r="F627" s="113"/>
      <c r="G627" s="113"/>
      <c r="H627" s="113"/>
      <c r="I627" s="113"/>
      <c r="J627" s="113"/>
      <c r="K627" s="113"/>
    </row>
    <row r="628" spans="2:11">
      <c r="B628" s="112"/>
      <c r="C628" s="112"/>
      <c r="D628" s="112"/>
      <c r="E628" s="113"/>
      <c r="F628" s="113"/>
      <c r="G628" s="113"/>
      <c r="H628" s="113"/>
      <c r="I628" s="113"/>
      <c r="J628" s="113"/>
      <c r="K628" s="113"/>
    </row>
    <row r="629" spans="2:11">
      <c r="B629" s="112"/>
      <c r="C629" s="112"/>
      <c r="D629" s="112"/>
      <c r="E629" s="113"/>
      <c r="F629" s="113"/>
      <c r="G629" s="113"/>
      <c r="H629" s="113"/>
      <c r="I629" s="113"/>
      <c r="J629" s="113"/>
      <c r="K629" s="113"/>
    </row>
    <row r="630" spans="2:11">
      <c r="B630" s="112"/>
      <c r="C630" s="112"/>
      <c r="D630" s="112"/>
      <c r="E630" s="113"/>
      <c r="F630" s="113"/>
      <c r="G630" s="113"/>
      <c r="H630" s="113"/>
      <c r="I630" s="113"/>
      <c r="J630" s="113"/>
      <c r="K630" s="113"/>
    </row>
    <row r="631" spans="2:11">
      <c r="B631" s="112"/>
      <c r="C631" s="112"/>
      <c r="D631" s="112"/>
      <c r="E631" s="113"/>
      <c r="F631" s="113"/>
      <c r="G631" s="113"/>
      <c r="H631" s="113"/>
      <c r="I631" s="113"/>
      <c r="J631" s="113"/>
      <c r="K631" s="113"/>
    </row>
    <row r="632" spans="2:11">
      <c r="B632" s="112"/>
      <c r="C632" s="112"/>
      <c r="D632" s="112"/>
      <c r="E632" s="113"/>
      <c r="F632" s="113"/>
      <c r="G632" s="113"/>
      <c r="H632" s="113"/>
      <c r="I632" s="113"/>
      <c r="J632" s="113"/>
      <c r="K632" s="113"/>
    </row>
    <row r="633" spans="2:11">
      <c r="B633" s="112"/>
      <c r="C633" s="112"/>
      <c r="D633" s="112"/>
      <c r="E633" s="113"/>
      <c r="F633" s="113"/>
      <c r="G633" s="113"/>
      <c r="H633" s="113"/>
      <c r="I633" s="113"/>
      <c r="J633" s="113"/>
      <c r="K633" s="113"/>
    </row>
    <row r="634" spans="2:11">
      <c r="B634" s="112"/>
      <c r="C634" s="112"/>
      <c r="D634" s="112"/>
      <c r="E634" s="113"/>
      <c r="F634" s="113"/>
      <c r="G634" s="113"/>
      <c r="H634" s="113"/>
      <c r="I634" s="113"/>
      <c r="J634" s="113"/>
      <c r="K634" s="113"/>
    </row>
    <row r="635" spans="2:11">
      <c r="B635" s="112"/>
      <c r="C635" s="112"/>
      <c r="D635" s="112"/>
      <c r="E635" s="113"/>
      <c r="F635" s="113"/>
      <c r="G635" s="113"/>
      <c r="H635" s="113"/>
      <c r="I635" s="113"/>
      <c r="J635" s="113"/>
      <c r="K635" s="113"/>
    </row>
    <row r="636" spans="2:11">
      <c r="B636" s="112"/>
      <c r="C636" s="112"/>
      <c r="D636" s="112"/>
      <c r="E636" s="113"/>
      <c r="F636" s="113"/>
      <c r="G636" s="113"/>
      <c r="H636" s="113"/>
      <c r="I636" s="113"/>
      <c r="J636" s="113"/>
      <c r="K636" s="113"/>
    </row>
    <row r="637" spans="2:11">
      <c r="B637" s="112"/>
      <c r="C637" s="112"/>
      <c r="D637" s="112"/>
      <c r="E637" s="113"/>
      <c r="F637" s="113"/>
      <c r="G637" s="113"/>
      <c r="H637" s="113"/>
      <c r="I637" s="113"/>
      <c r="J637" s="113"/>
      <c r="K637" s="113"/>
    </row>
    <row r="638" spans="2:11">
      <c r="B638" s="112"/>
      <c r="C638" s="112"/>
      <c r="D638" s="112"/>
      <c r="E638" s="113"/>
      <c r="F638" s="113"/>
      <c r="G638" s="113"/>
      <c r="H638" s="113"/>
      <c r="I638" s="113"/>
      <c r="J638" s="113"/>
      <c r="K638" s="113"/>
    </row>
    <row r="639" spans="2:11">
      <c r="B639" s="112"/>
      <c r="C639" s="112"/>
      <c r="D639" s="112"/>
      <c r="E639" s="113"/>
      <c r="F639" s="113"/>
      <c r="G639" s="113"/>
      <c r="H639" s="113"/>
      <c r="I639" s="113"/>
      <c r="J639" s="113"/>
      <c r="K639" s="113"/>
    </row>
    <row r="640" spans="2:11">
      <c r="B640" s="112"/>
      <c r="C640" s="112"/>
      <c r="D640" s="112"/>
      <c r="E640" s="113"/>
      <c r="F640" s="113"/>
      <c r="G640" s="113"/>
      <c r="H640" s="113"/>
      <c r="I640" s="113"/>
      <c r="J640" s="113"/>
      <c r="K640" s="113"/>
    </row>
    <row r="641" spans="2:11">
      <c r="B641" s="112"/>
      <c r="C641" s="112"/>
      <c r="D641" s="112"/>
      <c r="E641" s="113"/>
      <c r="F641" s="113"/>
      <c r="G641" s="113"/>
      <c r="H641" s="113"/>
      <c r="I641" s="113"/>
      <c r="J641" s="113"/>
      <c r="K641" s="113"/>
    </row>
    <row r="642" spans="2:11">
      <c r="B642" s="112"/>
      <c r="C642" s="112"/>
      <c r="D642" s="112"/>
      <c r="E642" s="113"/>
      <c r="F642" s="113"/>
      <c r="G642" s="113"/>
      <c r="H642" s="113"/>
      <c r="I642" s="113"/>
      <c r="J642" s="113"/>
      <c r="K642" s="113"/>
    </row>
    <row r="643" spans="2:11">
      <c r="B643" s="112"/>
      <c r="C643" s="112"/>
      <c r="D643" s="112"/>
      <c r="E643" s="113"/>
      <c r="F643" s="113"/>
      <c r="G643" s="113"/>
      <c r="H643" s="113"/>
      <c r="I643" s="113"/>
      <c r="J643" s="113"/>
      <c r="K643" s="113"/>
    </row>
    <row r="644" spans="2:11">
      <c r="B644" s="112"/>
      <c r="C644" s="112"/>
      <c r="D644" s="112"/>
      <c r="E644" s="113"/>
      <c r="F644" s="113"/>
      <c r="G644" s="113"/>
      <c r="H644" s="113"/>
      <c r="I644" s="113"/>
      <c r="J644" s="113"/>
      <c r="K644" s="113"/>
    </row>
    <row r="645" spans="2:11">
      <c r="B645" s="112"/>
      <c r="C645" s="112"/>
      <c r="D645" s="112"/>
      <c r="E645" s="113"/>
      <c r="F645" s="113"/>
      <c r="G645" s="113"/>
      <c r="H645" s="113"/>
      <c r="I645" s="113"/>
      <c r="J645" s="113"/>
      <c r="K645" s="113"/>
    </row>
    <row r="646" spans="2:11">
      <c r="B646" s="112"/>
      <c r="C646" s="112"/>
      <c r="D646" s="112"/>
      <c r="E646" s="113"/>
      <c r="F646" s="113"/>
      <c r="G646" s="113"/>
      <c r="H646" s="113"/>
      <c r="I646" s="113"/>
      <c r="J646" s="113"/>
      <c r="K646" s="113"/>
    </row>
    <row r="647" spans="2:11">
      <c r="B647" s="112"/>
      <c r="C647" s="112"/>
      <c r="D647" s="112"/>
      <c r="E647" s="113"/>
      <c r="F647" s="113"/>
      <c r="G647" s="113"/>
      <c r="H647" s="113"/>
      <c r="I647" s="113"/>
      <c r="J647" s="113"/>
      <c r="K647" s="113"/>
    </row>
    <row r="648" spans="2:11">
      <c r="B648" s="112"/>
      <c r="C648" s="112"/>
      <c r="D648" s="112"/>
      <c r="E648" s="113"/>
      <c r="F648" s="113"/>
      <c r="G648" s="113"/>
      <c r="H648" s="113"/>
      <c r="I648" s="113"/>
      <c r="J648" s="113"/>
      <c r="K648" s="113"/>
    </row>
    <row r="649" spans="2:11">
      <c r="B649" s="112"/>
      <c r="C649" s="112"/>
      <c r="D649" s="112"/>
      <c r="E649" s="113"/>
      <c r="F649" s="113"/>
      <c r="G649" s="113"/>
      <c r="H649" s="113"/>
      <c r="I649" s="113"/>
      <c r="J649" s="113"/>
      <c r="K649" s="113"/>
    </row>
    <row r="650" spans="2:11">
      <c r="B650" s="112"/>
      <c r="C650" s="112"/>
      <c r="D650" s="112"/>
      <c r="E650" s="113"/>
      <c r="F650" s="113"/>
      <c r="G650" s="113"/>
      <c r="H650" s="113"/>
      <c r="I650" s="113"/>
      <c r="J650" s="113"/>
      <c r="K650" s="113"/>
    </row>
    <row r="651" spans="2:11">
      <c r="B651" s="112"/>
      <c r="C651" s="112"/>
      <c r="D651" s="112"/>
      <c r="E651" s="113"/>
      <c r="F651" s="113"/>
      <c r="G651" s="113"/>
      <c r="H651" s="113"/>
      <c r="I651" s="113"/>
      <c r="J651" s="113"/>
      <c r="K651" s="113"/>
    </row>
    <row r="652" spans="2:11">
      <c r="B652" s="112"/>
      <c r="C652" s="112"/>
      <c r="D652" s="112"/>
      <c r="E652" s="113"/>
      <c r="F652" s="113"/>
      <c r="G652" s="113"/>
      <c r="H652" s="113"/>
      <c r="I652" s="113"/>
      <c r="J652" s="113"/>
      <c r="K652" s="113"/>
    </row>
    <row r="653" spans="2:11">
      <c r="B653" s="112"/>
      <c r="C653" s="112"/>
      <c r="D653" s="112"/>
      <c r="E653" s="113"/>
      <c r="F653" s="113"/>
      <c r="G653" s="113"/>
      <c r="H653" s="113"/>
      <c r="I653" s="113"/>
      <c r="J653" s="113"/>
      <c r="K653" s="113"/>
    </row>
    <row r="654" spans="2:11">
      <c r="B654" s="112"/>
      <c r="C654" s="112"/>
      <c r="D654" s="112"/>
      <c r="E654" s="113"/>
      <c r="F654" s="113"/>
      <c r="G654" s="113"/>
      <c r="H654" s="113"/>
      <c r="I654" s="113"/>
      <c r="J654" s="113"/>
      <c r="K654" s="113"/>
    </row>
    <row r="655" spans="2:11">
      <c r="B655" s="112"/>
      <c r="C655" s="112"/>
      <c r="D655" s="112"/>
      <c r="E655" s="113"/>
      <c r="F655" s="113"/>
      <c r="G655" s="113"/>
      <c r="H655" s="113"/>
      <c r="I655" s="113"/>
      <c r="J655" s="113"/>
      <c r="K655" s="113"/>
    </row>
    <row r="656" spans="2:11">
      <c r="B656" s="112"/>
      <c r="C656" s="112"/>
      <c r="D656" s="112"/>
      <c r="E656" s="113"/>
      <c r="F656" s="113"/>
      <c r="G656" s="113"/>
      <c r="H656" s="113"/>
      <c r="I656" s="113"/>
      <c r="J656" s="113"/>
      <c r="K656" s="113"/>
    </row>
    <row r="657" spans="2:11">
      <c r="B657" s="112"/>
      <c r="C657" s="112"/>
      <c r="D657" s="112"/>
      <c r="E657" s="113"/>
      <c r="F657" s="113"/>
      <c r="G657" s="113"/>
      <c r="H657" s="113"/>
      <c r="I657" s="113"/>
      <c r="J657" s="113"/>
      <c r="K657" s="113"/>
    </row>
    <row r="658" spans="2:11">
      <c r="B658" s="112"/>
      <c r="C658" s="112"/>
      <c r="D658" s="112"/>
      <c r="E658" s="113"/>
      <c r="F658" s="113"/>
      <c r="G658" s="113"/>
      <c r="H658" s="113"/>
      <c r="I658" s="113"/>
      <c r="J658" s="113"/>
      <c r="K658" s="113"/>
    </row>
    <row r="659" spans="2:11">
      <c r="B659" s="112"/>
      <c r="C659" s="112"/>
      <c r="D659" s="112"/>
      <c r="E659" s="113"/>
      <c r="F659" s="113"/>
      <c r="G659" s="113"/>
      <c r="H659" s="113"/>
      <c r="I659" s="113"/>
      <c r="J659" s="113"/>
      <c r="K659" s="113"/>
    </row>
    <row r="660" spans="2:11">
      <c r="B660" s="112"/>
      <c r="C660" s="112"/>
      <c r="D660" s="112"/>
      <c r="E660" s="113"/>
      <c r="F660" s="113"/>
      <c r="G660" s="113"/>
      <c r="H660" s="113"/>
      <c r="I660" s="113"/>
      <c r="J660" s="113"/>
      <c r="K660" s="113"/>
    </row>
    <row r="661" spans="2:11">
      <c r="B661" s="112"/>
      <c r="C661" s="112"/>
      <c r="D661" s="112"/>
      <c r="E661" s="113"/>
      <c r="F661" s="113"/>
      <c r="G661" s="113"/>
      <c r="H661" s="113"/>
      <c r="I661" s="113"/>
      <c r="J661" s="113"/>
      <c r="K661" s="113"/>
    </row>
    <row r="662" spans="2:11">
      <c r="B662" s="112"/>
      <c r="C662" s="112"/>
      <c r="D662" s="112"/>
      <c r="E662" s="113"/>
      <c r="F662" s="113"/>
      <c r="G662" s="113"/>
      <c r="H662" s="113"/>
      <c r="I662" s="113"/>
      <c r="J662" s="113"/>
      <c r="K662" s="113"/>
    </row>
    <row r="663" spans="2:11">
      <c r="B663" s="112"/>
      <c r="C663" s="112"/>
      <c r="D663" s="112"/>
      <c r="E663" s="113"/>
      <c r="F663" s="113"/>
      <c r="G663" s="113"/>
      <c r="H663" s="113"/>
      <c r="I663" s="113"/>
      <c r="J663" s="113"/>
      <c r="K663" s="113"/>
    </row>
    <row r="664" spans="2:11">
      <c r="B664" s="112"/>
      <c r="C664" s="112"/>
      <c r="D664" s="112"/>
      <c r="E664" s="113"/>
      <c r="F664" s="113"/>
      <c r="G664" s="113"/>
      <c r="H664" s="113"/>
      <c r="I664" s="113"/>
      <c r="J664" s="113"/>
      <c r="K664" s="113"/>
    </row>
    <row r="665" spans="2:11">
      <c r="B665" s="112"/>
      <c r="C665" s="112"/>
      <c r="D665" s="112"/>
      <c r="E665" s="113"/>
      <c r="F665" s="113"/>
      <c r="G665" s="113"/>
      <c r="H665" s="113"/>
      <c r="I665" s="113"/>
      <c r="J665" s="113"/>
      <c r="K665" s="113"/>
    </row>
    <row r="666" spans="2:11">
      <c r="B666" s="112"/>
      <c r="C666" s="112"/>
      <c r="D666" s="112"/>
      <c r="E666" s="113"/>
      <c r="F666" s="113"/>
      <c r="G666" s="113"/>
      <c r="H666" s="113"/>
      <c r="I666" s="113"/>
      <c r="J666" s="113"/>
      <c r="K666" s="113"/>
    </row>
    <row r="667" spans="2:11">
      <c r="B667" s="112"/>
      <c r="C667" s="112"/>
      <c r="D667" s="112"/>
      <c r="E667" s="113"/>
      <c r="F667" s="113"/>
      <c r="G667" s="113"/>
      <c r="H667" s="113"/>
      <c r="I667" s="113"/>
      <c r="J667" s="113"/>
      <c r="K667" s="113"/>
    </row>
    <row r="668" spans="2:11">
      <c r="B668" s="112"/>
      <c r="C668" s="112"/>
      <c r="D668" s="112"/>
      <c r="E668" s="113"/>
      <c r="F668" s="113"/>
      <c r="G668" s="113"/>
      <c r="H668" s="113"/>
      <c r="I668" s="113"/>
      <c r="J668" s="113"/>
      <c r="K668" s="113"/>
    </row>
    <row r="669" spans="2:11">
      <c r="B669" s="112"/>
      <c r="C669" s="112"/>
      <c r="D669" s="112"/>
      <c r="E669" s="113"/>
      <c r="F669" s="113"/>
      <c r="G669" s="113"/>
      <c r="H669" s="113"/>
      <c r="I669" s="113"/>
      <c r="J669" s="113"/>
      <c r="K669" s="113"/>
    </row>
    <row r="670" spans="2:11">
      <c r="B670" s="112"/>
      <c r="C670" s="112"/>
      <c r="D670" s="112"/>
      <c r="E670" s="113"/>
      <c r="F670" s="113"/>
      <c r="G670" s="113"/>
      <c r="H670" s="113"/>
      <c r="I670" s="113"/>
      <c r="J670" s="113"/>
      <c r="K670" s="113"/>
    </row>
    <row r="671" spans="2:11">
      <c r="B671" s="112"/>
      <c r="C671" s="112"/>
      <c r="D671" s="112"/>
      <c r="E671" s="113"/>
      <c r="F671" s="113"/>
      <c r="G671" s="113"/>
      <c r="H671" s="113"/>
      <c r="I671" s="113"/>
      <c r="J671" s="113"/>
      <c r="K671" s="113"/>
    </row>
    <row r="672" spans="2:11">
      <c r="B672" s="112"/>
      <c r="C672" s="112"/>
      <c r="D672" s="112"/>
      <c r="E672" s="113"/>
      <c r="F672" s="113"/>
      <c r="G672" s="113"/>
      <c r="H672" s="113"/>
      <c r="I672" s="113"/>
      <c r="J672" s="113"/>
      <c r="K672" s="113"/>
    </row>
    <row r="673" spans="2:11">
      <c r="B673" s="112"/>
      <c r="C673" s="112"/>
      <c r="D673" s="112"/>
      <c r="E673" s="113"/>
      <c r="F673" s="113"/>
      <c r="G673" s="113"/>
      <c r="H673" s="113"/>
      <c r="I673" s="113"/>
      <c r="J673" s="113"/>
      <c r="K673" s="113"/>
    </row>
    <row r="674" spans="2:11">
      <c r="B674" s="112"/>
      <c r="C674" s="112"/>
      <c r="D674" s="112"/>
      <c r="E674" s="113"/>
      <c r="F674" s="113"/>
      <c r="G674" s="113"/>
      <c r="H674" s="113"/>
      <c r="I674" s="113"/>
      <c r="J674" s="113"/>
      <c r="K674" s="113"/>
    </row>
    <row r="675" spans="2:11">
      <c r="B675" s="112"/>
      <c r="C675" s="112"/>
      <c r="D675" s="112"/>
      <c r="E675" s="113"/>
      <c r="F675" s="113"/>
      <c r="G675" s="113"/>
      <c r="H675" s="113"/>
      <c r="I675" s="113"/>
      <c r="J675" s="113"/>
      <c r="K675" s="113"/>
    </row>
    <row r="676" spans="2:11">
      <c r="B676" s="112"/>
      <c r="C676" s="112"/>
      <c r="D676" s="112"/>
      <c r="E676" s="113"/>
      <c r="F676" s="113"/>
      <c r="G676" s="113"/>
      <c r="H676" s="113"/>
      <c r="I676" s="113"/>
      <c r="J676" s="113"/>
      <c r="K676" s="113"/>
    </row>
    <row r="677" spans="2:11">
      <c r="B677" s="112"/>
      <c r="C677" s="112"/>
      <c r="D677" s="112"/>
      <c r="E677" s="113"/>
      <c r="F677" s="113"/>
      <c r="G677" s="113"/>
      <c r="H677" s="113"/>
      <c r="I677" s="113"/>
      <c r="J677" s="113"/>
      <c r="K677" s="113"/>
    </row>
    <row r="678" spans="2:11">
      <c r="B678" s="112"/>
      <c r="C678" s="112"/>
      <c r="D678" s="112"/>
      <c r="E678" s="113"/>
      <c r="F678" s="113"/>
      <c r="G678" s="113"/>
      <c r="H678" s="113"/>
      <c r="I678" s="113"/>
      <c r="J678" s="113"/>
      <c r="K678" s="113"/>
    </row>
    <row r="679" spans="2:11">
      <c r="B679" s="112"/>
      <c r="C679" s="112"/>
      <c r="D679" s="112"/>
      <c r="E679" s="113"/>
      <c r="F679" s="113"/>
      <c r="G679" s="113"/>
      <c r="H679" s="113"/>
      <c r="I679" s="113"/>
      <c r="J679" s="113"/>
      <c r="K679" s="113"/>
    </row>
    <row r="680" spans="2:11">
      <c r="B680" s="112"/>
      <c r="C680" s="112"/>
      <c r="D680" s="112"/>
      <c r="E680" s="113"/>
      <c r="F680" s="113"/>
      <c r="G680" s="113"/>
      <c r="H680" s="113"/>
      <c r="I680" s="113"/>
      <c r="J680" s="113"/>
      <c r="K680" s="113"/>
    </row>
    <row r="681" spans="2:11">
      <c r="B681" s="112"/>
      <c r="C681" s="112"/>
      <c r="D681" s="112"/>
      <c r="E681" s="113"/>
      <c r="F681" s="113"/>
      <c r="G681" s="113"/>
      <c r="H681" s="113"/>
      <c r="I681" s="113"/>
      <c r="J681" s="113"/>
      <c r="K681" s="113"/>
    </row>
    <row r="682" spans="2:11">
      <c r="B682" s="112"/>
      <c r="C682" s="112"/>
      <c r="D682" s="112"/>
      <c r="E682" s="113"/>
      <c r="F682" s="113"/>
      <c r="G682" s="113"/>
      <c r="H682" s="113"/>
      <c r="I682" s="113"/>
      <c r="J682" s="113"/>
      <c r="K682" s="113"/>
    </row>
    <row r="683" spans="2:11">
      <c r="B683" s="112"/>
      <c r="C683" s="112"/>
      <c r="D683" s="112"/>
      <c r="E683" s="113"/>
      <c r="F683" s="113"/>
      <c r="G683" s="113"/>
      <c r="H683" s="113"/>
      <c r="I683" s="113"/>
      <c r="J683" s="113"/>
      <c r="K683" s="113"/>
    </row>
    <row r="684" spans="2:11">
      <c r="B684" s="112"/>
      <c r="C684" s="112"/>
      <c r="D684" s="112"/>
      <c r="E684" s="113"/>
      <c r="F684" s="113"/>
      <c r="G684" s="113"/>
      <c r="H684" s="113"/>
      <c r="I684" s="113"/>
      <c r="J684" s="113"/>
      <c r="K684" s="113"/>
    </row>
    <row r="685" spans="2:11">
      <c r="B685" s="112"/>
      <c r="C685" s="112"/>
      <c r="D685" s="112"/>
      <c r="E685" s="113"/>
      <c r="F685" s="113"/>
      <c r="G685" s="113"/>
      <c r="H685" s="113"/>
      <c r="I685" s="113"/>
      <c r="J685" s="113"/>
      <c r="K685" s="113"/>
    </row>
    <row r="686" spans="2:11">
      <c r="B686" s="112"/>
      <c r="C686" s="112"/>
      <c r="D686" s="112"/>
      <c r="E686" s="113"/>
      <c r="F686" s="113"/>
      <c r="G686" s="113"/>
      <c r="H686" s="113"/>
      <c r="I686" s="113"/>
      <c r="J686" s="113"/>
      <c r="K686" s="113"/>
    </row>
    <row r="687" spans="2:11">
      <c r="B687" s="112"/>
      <c r="C687" s="112"/>
      <c r="D687" s="112"/>
      <c r="E687" s="113"/>
      <c r="F687" s="113"/>
      <c r="G687" s="113"/>
      <c r="H687" s="113"/>
      <c r="I687" s="113"/>
      <c r="J687" s="113"/>
      <c r="K687" s="113"/>
    </row>
    <row r="688" spans="2:11">
      <c r="B688" s="112"/>
      <c r="C688" s="112"/>
      <c r="D688" s="112"/>
      <c r="E688" s="113"/>
      <c r="F688" s="113"/>
      <c r="G688" s="113"/>
      <c r="H688" s="113"/>
      <c r="I688" s="113"/>
      <c r="J688" s="113"/>
      <c r="K688" s="113"/>
    </row>
    <row r="689" spans="2:11">
      <c r="B689" s="112"/>
      <c r="C689" s="112"/>
      <c r="D689" s="112"/>
      <c r="E689" s="113"/>
      <c r="F689" s="113"/>
      <c r="G689" s="113"/>
      <c r="H689" s="113"/>
      <c r="I689" s="113"/>
      <c r="J689" s="113"/>
      <c r="K689" s="113"/>
    </row>
    <row r="690" spans="2:11">
      <c r="B690" s="112"/>
      <c r="C690" s="112"/>
      <c r="D690" s="112"/>
      <c r="E690" s="113"/>
      <c r="F690" s="113"/>
      <c r="G690" s="113"/>
      <c r="H690" s="113"/>
      <c r="I690" s="113"/>
      <c r="J690" s="113"/>
      <c r="K690" s="113"/>
    </row>
    <row r="691" spans="2:11">
      <c r="B691" s="112"/>
      <c r="C691" s="112"/>
      <c r="D691" s="112"/>
      <c r="E691" s="113"/>
      <c r="F691" s="113"/>
      <c r="G691" s="113"/>
      <c r="H691" s="113"/>
      <c r="I691" s="113"/>
      <c r="J691" s="113"/>
      <c r="K691" s="113"/>
    </row>
    <row r="692" spans="2:11">
      <c r="B692" s="112"/>
      <c r="C692" s="112"/>
      <c r="D692" s="112"/>
      <c r="E692" s="113"/>
      <c r="F692" s="113"/>
      <c r="G692" s="113"/>
      <c r="H692" s="113"/>
      <c r="I692" s="113"/>
      <c r="J692" s="113"/>
      <c r="K692" s="113"/>
    </row>
    <row r="693" spans="2:11">
      <c r="B693" s="112"/>
      <c r="C693" s="112"/>
      <c r="D693" s="112"/>
      <c r="E693" s="113"/>
      <c r="F693" s="113"/>
      <c r="G693" s="113"/>
      <c r="H693" s="113"/>
      <c r="I693" s="113"/>
      <c r="J693" s="113"/>
      <c r="K693" s="113"/>
    </row>
    <row r="694" spans="2:11">
      <c r="B694" s="112"/>
      <c r="C694" s="112"/>
      <c r="D694" s="112"/>
      <c r="E694" s="113"/>
      <c r="F694" s="113"/>
      <c r="G694" s="113"/>
      <c r="H694" s="113"/>
      <c r="I694" s="113"/>
      <c r="J694" s="113"/>
      <c r="K694" s="113"/>
    </row>
    <row r="695" spans="2:11">
      <c r="B695" s="112"/>
      <c r="C695" s="112"/>
      <c r="D695" s="112"/>
      <c r="E695" s="113"/>
      <c r="F695" s="113"/>
      <c r="G695" s="113"/>
      <c r="H695" s="113"/>
      <c r="I695" s="113"/>
      <c r="J695" s="113"/>
      <c r="K695" s="113"/>
    </row>
    <row r="696" spans="2:11">
      <c r="B696" s="112"/>
      <c r="C696" s="112"/>
      <c r="D696" s="112"/>
      <c r="E696" s="113"/>
      <c r="F696" s="113"/>
      <c r="G696" s="113"/>
      <c r="H696" s="113"/>
      <c r="I696" s="113"/>
      <c r="J696" s="113"/>
      <c r="K696" s="113"/>
    </row>
    <row r="697" spans="2:11">
      <c r="B697" s="112"/>
      <c r="C697" s="112"/>
      <c r="D697" s="112"/>
      <c r="E697" s="113"/>
      <c r="F697" s="113"/>
      <c r="G697" s="113"/>
      <c r="H697" s="113"/>
      <c r="I697" s="113"/>
      <c r="J697" s="113"/>
      <c r="K697" s="113"/>
    </row>
    <row r="698" spans="2:11">
      <c r="B698" s="112"/>
      <c r="C698" s="112"/>
      <c r="D698" s="112"/>
      <c r="E698" s="113"/>
      <c r="F698" s="113"/>
      <c r="G698" s="113"/>
      <c r="H698" s="113"/>
      <c r="I698" s="113"/>
      <c r="J698" s="113"/>
      <c r="K698" s="113"/>
    </row>
    <row r="699" spans="2:11">
      <c r="B699" s="112"/>
      <c r="C699" s="112"/>
      <c r="D699" s="112"/>
      <c r="E699" s="113"/>
      <c r="F699" s="113"/>
      <c r="G699" s="113"/>
      <c r="H699" s="113"/>
      <c r="I699" s="113"/>
      <c r="J699" s="113"/>
      <c r="K699" s="113"/>
    </row>
    <row r="700" spans="2:11">
      <c r="B700" s="112"/>
      <c r="C700" s="112"/>
      <c r="D700" s="112"/>
      <c r="E700" s="113"/>
      <c r="F700" s="113"/>
      <c r="G700" s="113"/>
      <c r="H700" s="113"/>
      <c r="I700" s="113"/>
      <c r="J700" s="113"/>
      <c r="K700" s="113"/>
    </row>
    <row r="701" spans="2:11">
      <c r="B701" s="112"/>
      <c r="C701" s="112"/>
      <c r="D701" s="112"/>
      <c r="E701" s="113"/>
      <c r="F701" s="113"/>
      <c r="G701" s="113"/>
      <c r="H701" s="113"/>
      <c r="I701" s="113"/>
      <c r="J701" s="113"/>
      <c r="K701" s="113"/>
    </row>
    <row r="702" spans="2:11">
      <c r="B702" s="112"/>
      <c r="C702" s="112"/>
      <c r="D702" s="112"/>
      <c r="E702" s="113"/>
      <c r="F702" s="113"/>
      <c r="G702" s="113"/>
      <c r="H702" s="113"/>
      <c r="I702" s="113"/>
      <c r="J702" s="113"/>
      <c r="K702" s="113"/>
    </row>
    <row r="703" spans="2:11">
      <c r="B703" s="112"/>
      <c r="C703" s="112"/>
      <c r="D703" s="112"/>
      <c r="E703" s="113"/>
      <c r="F703" s="113"/>
      <c r="G703" s="113"/>
      <c r="H703" s="113"/>
      <c r="I703" s="113"/>
      <c r="J703" s="113"/>
      <c r="K703" s="113"/>
    </row>
    <row r="704" spans="2:11">
      <c r="B704" s="112"/>
      <c r="C704" s="112"/>
      <c r="D704" s="112"/>
      <c r="E704" s="113"/>
      <c r="F704" s="113"/>
      <c r="G704" s="113"/>
      <c r="H704" s="113"/>
      <c r="I704" s="113"/>
      <c r="J704" s="113"/>
      <c r="K704" s="113"/>
    </row>
    <row r="705" spans="2:11">
      <c r="B705" s="112"/>
      <c r="C705" s="112"/>
      <c r="D705" s="112"/>
      <c r="E705" s="113"/>
      <c r="F705" s="113"/>
      <c r="G705" s="113"/>
      <c r="H705" s="113"/>
      <c r="I705" s="113"/>
      <c r="J705" s="113"/>
      <c r="K705" s="113"/>
    </row>
    <row r="706" spans="2:11">
      <c r="B706" s="112"/>
      <c r="C706" s="112"/>
      <c r="D706" s="112"/>
      <c r="E706" s="113"/>
      <c r="F706" s="113"/>
      <c r="G706" s="113"/>
      <c r="H706" s="113"/>
      <c r="I706" s="113"/>
      <c r="J706" s="113"/>
      <c r="K706" s="113"/>
    </row>
    <row r="707" spans="2:11">
      <c r="B707" s="112"/>
      <c r="C707" s="112"/>
      <c r="D707" s="112"/>
      <c r="E707" s="113"/>
      <c r="F707" s="113"/>
      <c r="G707" s="113"/>
      <c r="H707" s="113"/>
      <c r="I707" s="113"/>
      <c r="J707" s="113"/>
      <c r="K707" s="113"/>
    </row>
    <row r="708" spans="2:11">
      <c r="B708" s="112"/>
      <c r="C708" s="112"/>
      <c r="D708" s="112"/>
      <c r="E708" s="113"/>
      <c r="F708" s="113"/>
      <c r="G708" s="113"/>
      <c r="H708" s="113"/>
      <c r="I708" s="113"/>
      <c r="J708" s="113"/>
      <c r="K708" s="113"/>
    </row>
    <row r="709" spans="2:11">
      <c r="B709" s="112"/>
      <c r="C709" s="112"/>
      <c r="D709" s="112"/>
      <c r="E709" s="113"/>
      <c r="F709" s="113"/>
      <c r="G709" s="113"/>
      <c r="H709" s="113"/>
      <c r="I709" s="113"/>
      <c r="J709" s="113"/>
      <c r="K709" s="113"/>
    </row>
    <row r="710" spans="2:11">
      <c r="B710" s="112"/>
      <c r="C710" s="112"/>
      <c r="D710" s="112"/>
      <c r="E710" s="113"/>
      <c r="F710" s="113"/>
      <c r="G710" s="113"/>
      <c r="H710" s="113"/>
      <c r="I710" s="113"/>
      <c r="J710" s="113"/>
      <c r="K710" s="113"/>
    </row>
    <row r="711" spans="2:11">
      <c r="B711" s="112"/>
      <c r="C711" s="112"/>
      <c r="D711" s="112"/>
      <c r="E711" s="113"/>
      <c r="F711" s="113"/>
      <c r="G711" s="113"/>
      <c r="H711" s="113"/>
      <c r="I711" s="113"/>
      <c r="J711" s="113"/>
      <c r="K711" s="113"/>
    </row>
    <row r="712" spans="2:11">
      <c r="B712" s="112"/>
      <c r="C712" s="112"/>
      <c r="D712" s="112"/>
      <c r="E712" s="113"/>
      <c r="F712" s="113"/>
      <c r="G712" s="113"/>
      <c r="H712" s="113"/>
      <c r="I712" s="113"/>
      <c r="J712" s="113"/>
      <c r="K712" s="113"/>
    </row>
    <row r="713" spans="2:11">
      <c r="B713" s="112"/>
      <c r="C713" s="112"/>
      <c r="D713" s="112"/>
      <c r="E713" s="113"/>
      <c r="F713" s="113"/>
      <c r="G713" s="113"/>
      <c r="H713" s="113"/>
      <c r="I713" s="113"/>
      <c r="J713" s="113"/>
      <c r="K713" s="113"/>
    </row>
    <row r="714" spans="2:11">
      <c r="B714" s="112"/>
      <c r="C714" s="112"/>
      <c r="D714" s="112"/>
      <c r="E714" s="113"/>
      <c r="F714" s="113"/>
      <c r="G714" s="113"/>
      <c r="H714" s="113"/>
      <c r="I714" s="113"/>
      <c r="J714" s="113"/>
      <c r="K714" s="113"/>
    </row>
    <row r="715" spans="2:11">
      <c r="B715" s="112"/>
      <c r="C715" s="112"/>
      <c r="D715" s="112"/>
      <c r="E715" s="113"/>
      <c r="F715" s="113"/>
      <c r="G715" s="113"/>
      <c r="H715" s="113"/>
      <c r="I715" s="113"/>
      <c r="J715" s="113"/>
      <c r="K715" s="113"/>
    </row>
    <row r="716" spans="2:11">
      <c r="B716" s="112"/>
      <c r="C716" s="112"/>
      <c r="D716" s="112"/>
      <c r="E716" s="113"/>
      <c r="F716" s="113"/>
      <c r="G716" s="113"/>
      <c r="H716" s="113"/>
      <c r="I716" s="113"/>
      <c r="J716" s="113"/>
      <c r="K716" s="113"/>
    </row>
    <row r="717" spans="2:11">
      <c r="B717" s="112"/>
      <c r="C717" s="112"/>
      <c r="D717" s="112"/>
      <c r="E717" s="113"/>
      <c r="F717" s="113"/>
      <c r="G717" s="113"/>
      <c r="H717" s="113"/>
      <c r="I717" s="113"/>
      <c r="J717" s="113"/>
      <c r="K717" s="113"/>
    </row>
    <row r="718" spans="2:11">
      <c r="B718" s="112"/>
      <c r="C718" s="112"/>
      <c r="D718" s="112"/>
      <c r="E718" s="113"/>
      <c r="F718" s="113"/>
      <c r="G718" s="113"/>
      <c r="H718" s="113"/>
      <c r="I718" s="113"/>
      <c r="J718" s="113"/>
      <c r="K718" s="113"/>
    </row>
    <row r="719" spans="2:11">
      <c r="B719" s="112"/>
      <c r="C719" s="112"/>
      <c r="D719" s="112"/>
      <c r="E719" s="113"/>
      <c r="F719" s="113"/>
      <c r="G719" s="113"/>
      <c r="H719" s="113"/>
      <c r="I719" s="113"/>
      <c r="J719" s="113"/>
      <c r="K719" s="113"/>
    </row>
    <row r="720" spans="2:11">
      <c r="B720" s="112"/>
      <c r="C720" s="112"/>
      <c r="D720" s="112"/>
      <c r="E720" s="113"/>
      <c r="F720" s="113"/>
      <c r="G720" s="113"/>
      <c r="H720" s="113"/>
      <c r="I720" s="113"/>
      <c r="J720" s="113"/>
      <c r="K720" s="113"/>
    </row>
    <row r="721" spans="2:11">
      <c r="B721" s="112"/>
      <c r="C721" s="112"/>
      <c r="D721" s="112"/>
      <c r="E721" s="113"/>
      <c r="F721" s="113"/>
      <c r="G721" s="113"/>
      <c r="H721" s="113"/>
      <c r="I721" s="113"/>
      <c r="J721" s="113"/>
      <c r="K721" s="113"/>
    </row>
    <row r="722" spans="2:11">
      <c r="B722" s="112"/>
      <c r="C722" s="112"/>
      <c r="D722" s="112"/>
      <c r="E722" s="113"/>
      <c r="F722" s="113"/>
      <c r="G722" s="113"/>
      <c r="H722" s="113"/>
      <c r="I722" s="113"/>
      <c r="J722" s="113"/>
      <c r="K722" s="113"/>
    </row>
    <row r="723" spans="2:11">
      <c r="B723" s="112"/>
      <c r="C723" s="112"/>
      <c r="D723" s="112"/>
      <c r="E723" s="113"/>
      <c r="F723" s="113"/>
      <c r="G723" s="113"/>
      <c r="H723" s="113"/>
      <c r="I723" s="113"/>
      <c r="J723" s="113"/>
      <c r="K723" s="113"/>
    </row>
    <row r="724" spans="2:11">
      <c r="B724" s="112"/>
      <c r="C724" s="112"/>
      <c r="D724" s="112"/>
      <c r="E724" s="113"/>
      <c r="F724" s="113"/>
      <c r="G724" s="113"/>
      <c r="H724" s="113"/>
      <c r="I724" s="113"/>
      <c r="J724" s="113"/>
      <c r="K724" s="113"/>
    </row>
    <row r="725" spans="2:11">
      <c r="B725" s="112"/>
      <c r="C725" s="112"/>
      <c r="D725" s="112"/>
      <c r="E725" s="113"/>
      <c r="F725" s="113"/>
      <c r="G725" s="113"/>
      <c r="H725" s="113"/>
      <c r="I725" s="113"/>
      <c r="J725" s="113"/>
      <c r="K725" s="113"/>
    </row>
    <row r="726" spans="2:11">
      <c r="B726" s="112"/>
      <c r="C726" s="112"/>
      <c r="D726" s="112"/>
      <c r="E726" s="113"/>
      <c r="F726" s="113"/>
      <c r="G726" s="113"/>
      <c r="H726" s="113"/>
      <c r="I726" s="113"/>
      <c r="J726" s="113"/>
      <c r="K726" s="113"/>
    </row>
    <row r="727" spans="2:11">
      <c r="B727" s="112"/>
      <c r="C727" s="112"/>
      <c r="D727" s="112"/>
      <c r="E727" s="113"/>
      <c r="F727" s="113"/>
      <c r="G727" s="113"/>
      <c r="H727" s="113"/>
      <c r="I727" s="113"/>
      <c r="J727" s="113"/>
      <c r="K727" s="113"/>
    </row>
    <row r="728" spans="2:11">
      <c r="B728" s="112"/>
      <c r="C728" s="112"/>
      <c r="D728" s="112"/>
      <c r="E728" s="113"/>
      <c r="F728" s="113"/>
      <c r="G728" s="113"/>
      <c r="H728" s="113"/>
      <c r="I728" s="113"/>
      <c r="J728" s="113"/>
      <c r="K728" s="113"/>
    </row>
    <row r="729" spans="2:11">
      <c r="B729" s="112"/>
      <c r="C729" s="112"/>
      <c r="D729" s="112"/>
      <c r="E729" s="113"/>
      <c r="F729" s="113"/>
      <c r="G729" s="113"/>
      <c r="H729" s="113"/>
      <c r="I729" s="113"/>
      <c r="J729" s="113"/>
      <c r="K729" s="113"/>
    </row>
    <row r="730" spans="2:11">
      <c r="B730" s="112"/>
      <c r="C730" s="112"/>
      <c r="D730" s="112"/>
      <c r="E730" s="113"/>
      <c r="F730" s="113"/>
      <c r="G730" s="113"/>
      <c r="H730" s="113"/>
      <c r="I730" s="113"/>
      <c r="J730" s="113"/>
      <c r="K730" s="113"/>
    </row>
    <row r="731" spans="2:11">
      <c r="B731" s="112"/>
      <c r="C731" s="112"/>
      <c r="D731" s="112"/>
      <c r="E731" s="113"/>
      <c r="F731" s="113"/>
      <c r="G731" s="113"/>
      <c r="H731" s="113"/>
      <c r="I731" s="113"/>
      <c r="J731" s="113"/>
      <c r="K731" s="113"/>
    </row>
    <row r="732" spans="2:11">
      <c r="B732" s="112"/>
      <c r="C732" s="112"/>
      <c r="D732" s="112"/>
      <c r="E732" s="113"/>
      <c r="F732" s="113"/>
      <c r="G732" s="113"/>
      <c r="H732" s="113"/>
      <c r="I732" s="113"/>
      <c r="J732" s="113"/>
      <c r="K732" s="113"/>
    </row>
    <row r="733" spans="2:11">
      <c r="B733" s="112"/>
      <c r="C733" s="112"/>
      <c r="D733" s="112"/>
      <c r="E733" s="113"/>
      <c r="F733" s="113"/>
      <c r="G733" s="113"/>
      <c r="H733" s="113"/>
      <c r="I733" s="113"/>
      <c r="J733" s="113"/>
      <c r="K733" s="113"/>
    </row>
    <row r="734" spans="2:11">
      <c r="B734" s="112"/>
      <c r="C734" s="112"/>
      <c r="D734" s="112"/>
      <c r="E734" s="113"/>
      <c r="F734" s="113"/>
      <c r="G734" s="113"/>
      <c r="H734" s="113"/>
      <c r="I734" s="113"/>
      <c r="J734" s="113"/>
      <c r="K734" s="113"/>
    </row>
    <row r="735" spans="2:11">
      <c r="B735" s="112"/>
      <c r="C735" s="112"/>
      <c r="D735" s="112"/>
      <c r="E735" s="113"/>
      <c r="F735" s="113"/>
      <c r="G735" s="113"/>
      <c r="H735" s="113"/>
      <c r="I735" s="113"/>
      <c r="J735" s="113"/>
      <c r="K735" s="113"/>
    </row>
    <row r="736" spans="2:11">
      <c r="B736" s="112"/>
      <c r="C736" s="112"/>
      <c r="D736" s="112"/>
      <c r="E736" s="113"/>
      <c r="F736" s="113"/>
      <c r="G736" s="113"/>
      <c r="H736" s="113"/>
      <c r="I736" s="113"/>
      <c r="J736" s="113"/>
      <c r="K736" s="113"/>
    </row>
    <row r="737" spans="2:11">
      <c r="B737" s="112"/>
      <c r="C737" s="112"/>
      <c r="D737" s="112"/>
      <c r="E737" s="113"/>
      <c r="F737" s="113"/>
      <c r="G737" s="113"/>
      <c r="H737" s="113"/>
      <c r="I737" s="113"/>
      <c r="J737" s="113"/>
      <c r="K737" s="113"/>
    </row>
    <row r="738" spans="2:11">
      <c r="B738" s="112"/>
      <c r="C738" s="112"/>
      <c r="D738" s="112"/>
      <c r="E738" s="113"/>
      <c r="F738" s="113"/>
      <c r="G738" s="113"/>
      <c r="H738" s="113"/>
      <c r="I738" s="113"/>
      <c r="J738" s="113"/>
      <c r="K738" s="113"/>
    </row>
    <row r="739" spans="2:11">
      <c r="B739" s="112"/>
      <c r="C739" s="112"/>
      <c r="D739" s="112"/>
      <c r="E739" s="113"/>
      <c r="F739" s="113"/>
      <c r="G739" s="113"/>
      <c r="H739" s="113"/>
      <c r="I739" s="113"/>
      <c r="J739" s="113"/>
      <c r="K739" s="113"/>
    </row>
    <row r="740" spans="2:11">
      <c r="B740" s="112"/>
      <c r="C740" s="112"/>
      <c r="D740" s="112"/>
      <c r="E740" s="113"/>
      <c r="F740" s="113"/>
      <c r="G740" s="113"/>
      <c r="H740" s="113"/>
      <c r="I740" s="113"/>
      <c r="J740" s="113"/>
      <c r="K740" s="113"/>
    </row>
    <row r="741" spans="2:11">
      <c r="B741" s="112"/>
      <c r="C741" s="112"/>
      <c r="D741" s="112"/>
      <c r="E741" s="113"/>
      <c r="F741" s="113"/>
      <c r="G741" s="113"/>
      <c r="H741" s="113"/>
      <c r="I741" s="113"/>
      <c r="J741" s="113"/>
      <c r="K741" s="113"/>
    </row>
    <row r="742" spans="2:11">
      <c r="B742" s="112"/>
      <c r="C742" s="112"/>
      <c r="D742" s="112"/>
      <c r="E742" s="113"/>
      <c r="F742" s="113"/>
      <c r="G742" s="113"/>
      <c r="H742" s="113"/>
      <c r="I742" s="113"/>
      <c r="J742" s="113"/>
      <c r="K742" s="113"/>
    </row>
    <row r="743" spans="2:11">
      <c r="B743" s="112"/>
      <c r="C743" s="112"/>
      <c r="D743" s="112"/>
      <c r="E743" s="113"/>
      <c r="F743" s="113"/>
      <c r="G743" s="113"/>
      <c r="H743" s="113"/>
      <c r="I743" s="113"/>
      <c r="J743" s="113"/>
      <c r="K743" s="113"/>
    </row>
    <row r="744" spans="2:11">
      <c r="B744" s="112"/>
      <c r="C744" s="112"/>
      <c r="D744" s="112"/>
      <c r="E744" s="113"/>
      <c r="F744" s="113"/>
      <c r="G744" s="113"/>
      <c r="H744" s="113"/>
      <c r="I744" s="113"/>
      <c r="J744" s="113"/>
      <c r="K744" s="113"/>
    </row>
    <row r="745" spans="2:11">
      <c r="B745" s="112"/>
      <c r="C745" s="112"/>
      <c r="D745" s="112"/>
      <c r="E745" s="113"/>
      <c r="F745" s="113"/>
      <c r="G745" s="113"/>
      <c r="H745" s="113"/>
      <c r="I745" s="113"/>
      <c r="J745" s="113"/>
      <c r="K745" s="113"/>
    </row>
    <row r="746" spans="2:11">
      <c r="B746" s="112"/>
      <c r="C746" s="112"/>
      <c r="D746" s="112"/>
      <c r="E746" s="113"/>
      <c r="F746" s="113"/>
      <c r="G746" s="113"/>
      <c r="H746" s="113"/>
      <c r="I746" s="113"/>
      <c r="J746" s="113"/>
      <c r="K746" s="113"/>
    </row>
    <row r="747" spans="2:11">
      <c r="B747" s="112"/>
      <c r="C747" s="112"/>
      <c r="D747" s="112"/>
      <c r="E747" s="113"/>
      <c r="F747" s="113"/>
      <c r="G747" s="113"/>
      <c r="H747" s="113"/>
      <c r="I747" s="113"/>
      <c r="J747" s="113"/>
      <c r="K747" s="113"/>
    </row>
    <row r="748" spans="2:11">
      <c r="B748" s="112"/>
      <c r="C748" s="112"/>
      <c r="D748" s="112"/>
      <c r="E748" s="113"/>
      <c r="F748" s="113"/>
      <c r="G748" s="113"/>
      <c r="H748" s="113"/>
      <c r="I748" s="113"/>
      <c r="J748" s="113"/>
      <c r="K748" s="113"/>
    </row>
    <row r="749" spans="2:11">
      <c r="B749" s="112"/>
      <c r="C749" s="112"/>
      <c r="D749" s="112"/>
      <c r="E749" s="113"/>
      <c r="F749" s="113"/>
      <c r="G749" s="113"/>
      <c r="H749" s="113"/>
      <c r="I749" s="113"/>
      <c r="J749" s="113"/>
      <c r="K749" s="113"/>
    </row>
    <row r="750" spans="2:11">
      <c r="B750" s="112"/>
      <c r="C750" s="112"/>
      <c r="D750" s="112"/>
      <c r="E750" s="113"/>
      <c r="F750" s="113"/>
      <c r="G750" s="113"/>
      <c r="H750" s="113"/>
      <c r="I750" s="113"/>
      <c r="J750" s="113"/>
      <c r="K750" s="113"/>
    </row>
    <row r="751" spans="2:11">
      <c r="B751" s="112"/>
      <c r="C751" s="112"/>
      <c r="D751" s="112"/>
      <c r="E751" s="113"/>
      <c r="F751" s="113"/>
      <c r="G751" s="113"/>
      <c r="H751" s="113"/>
      <c r="I751" s="113"/>
      <c r="J751" s="113"/>
      <c r="K751" s="113"/>
    </row>
    <row r="752" spans="2:11">
      <c r="B752" s="112"/>
      <c r="C752" s="112"/>
      <c r="D752" s="112"/>
      <c r="E752" s="113"/>
      <c r="F752" s="113"/>
      <c r="G752" s="113"/>
      <c r="H752" s="113"/>
      <c r="I752" s="113"/>
      <c r="J752" s="113"/>
      <c r="K752" s="113"/>
    </row>
    <row r="753" spans="2:11">
      <c r="B753" s="112"/>
      <c r="C753" s="112"/>
      <c r="D753" s="112"/>
      <c r="E753" s="113"/>
      <c r="F753" s="113"/>
      <c r="G753" s="113"/>
      <c r="H753" s="113"/>
      <c r="I753" s="113"/>
      <c r="J753" s="113"/>
      <c r="K753" s="113"/>
    </row>
    <row r="754" spans="2:11">
      <c r="B754" s="112"/>
      <c r="C754" s="112"/>
      <c r="D754" s="112"/>
      <c r="E754" s="113"/>
      <c r="F754" s="113"/>
      <c r="G754" s="113"/>
      <c r="H754" s="113"/>
      <c r="I754" s="113"/>
      <c r="J754" s="113"/>
      <c r="K754" s="113"/>
    </row>
    <row r="755" spans="2:11">
      <c r="B755" s="112"/>
      <c r="C755" s="112"/>
      <c r="D755" s="112"/>
      <c r="E755" s="113"/>
      <c r="F755" s="113"/>
      <c r="G755" s="113"/>
      <c r="H755" s="113"/>
      <c r="I755" s="113"/>
      <c r="J755" s="113"/>
      <c r="K755" s="113"/>
    </row>
    <row r="756" spans="2:11">
      <c r="B756" s="112"/>
      <c r="C756" s="112"/>
      <c r="D756" s="112"/>
      <c r="E756" s="113"/>
      <c r="F756" s="113"/>
      <c r="G756" s="113"/>
      <c r="H756" s="113"/>
      <c r="I756" s="113"/>
      <c r="J756" s="113"/>
      <c r="K756" s="113"/>
    </row>
    <row r="757" spans="2:11">
      <c r="B757" s="112"/>
      <c r="C757" s="112"/>
      <c r="D757" s="112"/>
      <c r="E757" s="113"/>
      <c r="F757" s="113"/>
      <c r="G757" s="113"/>
      <c r="H757" s="113"/>
      <c r="I757" s="113"/>
      <c r="J757" s="113"/>
      <c r="K757" s="113"/>
    </row>
    <row r="758" spans="2:11">
      <c r="B758" s="112"/>
      <c r="C758" s="112"/>
      <c r="D758" s="112"/>
      <c r="E758" s="113"/>
      <c r="F758" s="113"/>
      <c r="G758" s="113"/>
      <c r="H758" s="113"/>
      <c r="I758" s="113"/>
      <c r="J758" s="113"/>
      <c r="K758" s="113"/>
    </row>
    <row r="759" spans="2:11">
      <c r="B759" s="112"/>
      <c r="C759" s="112"/>
      <c r="D759" s="112"/>
      <c r="E759" s="113"/>
      <c r="F759" s="113"/>
      <c r="G759" s="113"/>
      <c r="H759" s="113"/>
      <c r="I759" s="113"/>
      <c r="J759" s="113"/>
      <c r="K759" s="113"/>
    </row>
    <row r="760" spans="2:11">
      <c r="B760" s="112"/>
      <c r="C760" s="112"/>
      <c r="D760" s="112"/>
      <c r="E760" s="113"/>
      <c r="F760" s="113"/>
      <c r="G760" s="113"/>
      <c r="H760" s="113"/>
      <c r="I760" s="113"/>
      <c r="J760" s="113"/>
      <c r="K760" s="113"/>
    </row>
    <row r="761" spans="2:11">
      <c r="B761" s="112"/>
      <c r="C761" s="112"/>
      <c r="D761" s="112"/>
      <c r="E761" s="113"/>
      <c r="F761" s="113"/>
      <c r="G761" s="113"/>
      <c r="H761" s="113"/>
      <c r="I761" s="113"/>
      <c r="J761" s="113"/>
      <c r="K761" s="113"/>
    </row>
    <row r="762" spans="2:11">
      <c r="B762" s="112"/>
      <c r="C762" s="112"/>
      <c r="D762" s="112"/>
      <c r="E762" s="113"/>
      <c r="F762" s="113"/>
      <c r="G762" s="113"/>
      <c r="H762" s="113"/>
      <c r="I762" s="113"/>
      <c r="J762" s="113"/>
      <c r="K762" s="113"/>
    </row>
    <row r="763" spans="2:11">
      <c r="B763" s="112"/>
      <c r="C763" s="112"/>
      <c r="D763" s="112"/>
      <c r="E763" s="113"/>
      <c r="F763" s="113"/>
      <c r="G763" s="113"/>
      <c r="H763" s="113"/>
      <c r="I763" s="113"/>
      <c r="J763" s="113"/>
      <c r="K763" s="113"/>
    </row>
    <row r="764" spans="2:11">
      <c r="B764" s="112"/>
      <c r="C764" s="112"/>
      <c r="D764" s="112"/>
      <c r="E764" s="113"/>
      <c r="F764" s="113"/>
      <c r="G764" s="113"/>
      <c r="H764" s="113"/>
      <c r="I764" s="113"/>
      <c r="J764" s="113"/>
      <c r="K764" s="113"/>
    </row>
    <row r="765" spans="2:11">
      <c r="B765" s="112"/>
      <c r="C765" s="112"/>
      <c r="D765" s="112"/>
      <c r="E765" s="113"/>
      <c r="F765" s="113"/>
      <c r="G765" s="113"/>
      <c r="H765" s="113"/>
      <c r="I765" s="113"/>
      <c r="J765" s="113"/>
      <c r="K765" s="113"/>
    </row>
    <row r="766" spans="2:11">
      <c r="B766" s="112"/>
      <c r="C766" s="112"/>
      <c r="D766" s="112"/>
      <c r="E766" s="113"/>
      <c r="F766" s="113"/>
      <c r="G766" s="113"/>
      <c r="H766" s="113"/>
      <c r="I766" s="113"/>
      <c r="J766" s="113"/>
      <c r="K766" s="113"/>
    </row>
    <row r="767" spans="2:11">
      <c r="B767" s="112"/>
      <c r="C767" s="112"/>
      <c r="D767" s="112"/>
      <c r="E767" s="113"/>
      <c r="F767" s="113"/>
      <c r="G767" s="113"/>
      <c r="H767" s="113"/>
      <c r="I767" s="113"/>
      <c r="J767" s="113"/>
      <c r="K767" s="113"/>
    </row>
    <row r="768" spans="2:11">
      <c r="B768" s="112"/>
      <c r="C768" s="112"/>
      <c r="D768" s="112"/>
      <c r="E768" s="113"/>
      <c r="F768" s="113"/>
      <c r="G768" s="113"/>
      <c r="H768" s="113"/>
      <c r="I768" s="113"/>
      <c r="J768" s="113"/>
      <c r="K768" s="113"/>
    </row>
    <row r="769" spans="2:11">
      <c r="B769" s="112"/>
      <c r="C769" s="112"/>
      <c r="D769" s="112"/>
      <c r="E769" s="113"/>
      <c r="F769" s="113"/>
      <c r="G769" s="113"/>
      <c r="H769" s="113"/>
      <c r="I769" s="113"/>
      <c r="J769" s="113"/>
      <c r="K769" s="113"/>
    </row>
    <row r="770" spans="2:11">
      <c r="B770" s="112"/>
      <c r="C770" s="112"/>
      <c r="D770" s="112"/>
      <c r="E770" s="113"/>
      <c r="F770" s="113"/>
      <c r="G770" s="113"/>
      <c r="H770" s="113"/>
      <c r="I770" s="113"/>
      <c r="J770" s="113"/>
      <c r="K770" s="113"/>
    </row>
    <row r="771" spans="2:11">
      <c r="B771" s="112"/>
      <c r="C771" s="112"/>
      <c r="D771" s="112"/>
      <c r="E771" s="113"/>
      <c r="F771" s="113"/>
      <c r="G771" s="113"/>
      <c r="H771" s="113"/>
      <c r="I771" s="113"/>
      <c r="J771" s="113"/>
      <c r="K771" s="113"/>
    </row>
    <row r="772" spans="2:11">
      <c r="B772" s="112"/>
      <c r="C772" s="112"/>
      <c r="D772" s="112"/>
      <c r="E772" s="113"/>
      <c r="F772" s="113"/>
      <c r="G772" s="113"/>
      <c r="H772" s="113"/>
      <c r="I772" s="113"/>
      <c r="J772" s="113"/>
      <c r="K772" s="113"/>
    </row>
    <row r="773" spans="2:11">
      <c r="B773" s="112"/>
      <c r="C773" s="112"/>
      <c r="D773" s="112"/>
      <c r="E773" s="113"/>
      <c r="F773" s="113"/>
      <c r="G773" s="113"/>
      <c r="H773" s="113"/>
      <c r="I773" s="113"/>
      <c r="J773" s="113"/>
      <c r="K773" s="113"/>
    </row>
    <row r="774" spans="2:11">
      <c r="B774" s="112"/>
      <c r="C774" s="112"/>
      <c r="D774" s="112"/>
      <c r="E774" s="113"/>
      <c r="F774" s="113"/>
      <c r="G774" s="113"/>
      <c r="H774" s="113"/>
      <c r="I774" s="113"/>
      <c r="J774" s="113"/>
      <c r="K774" s="113"/>
    </row>
    <row r="775" spans="2:11">
      <c r="B775" s="112"/>
      <c r="C775" s="112"/>
      <c r="D775" s="112"/>
      <c r="E775" s="113"/>
      <c r="F775" s="113"/>
      <c r="G775" s="113"/>
      <c r="H775" s="113"/>
      <c r="I775" s="113"/>
      <c r="J775" s="113"/>
      <c r="K775" s="113"/>
    </row>
    <row r="776" spans="2:11">
      <c r="B776" s="112"/>
      <c r="C776" s="112"/>
      <c r="D776" s="112"/>
      <c r="E776" s="113"/>
      <c r="F776" s="113"/>
      <c r="G776" s="113"/>
      <c r="H776" s="113"/>
      <c r="I776" s="113"/>
      <c r="J776" s="113"/>
      <c r="K776" s="113"/>
    </row>
    <row r="777" spans="2:11">
      <c r="B777" s="112"/>
      <c r="C777" s="112"/>
      <c r="D777" s="112"/>
      <c r="E777" s="113"/>
      <c r="F777" s="113"/>
      <c r="G777" s="113"/>
      <c r="H777" s="113"/>
      <c r="I777" s="113"/>
      <c r="J777" s="113"/>
      <c r="K777" s="113"/>
    </row>
    <row r="778" spans="2:11">
      <c r="B778" s="112"/>
      <c r="C778" s="112"/>
      <c r="D778" s="112"/>
      <c r="E778" s="113"/>
      <c r="F778" s="113"/>
      <c r="G778" s="113"/>
      <c r="H778" s="113"/>
      <c r="I778" s="113"/>
      <c r="J778" s="113"/>
      <c r="K778" s="113"/>
    </row>
    <row r="779" spans="2:11">
      <c r="B779" s="112"/>
      <c r="C779" s="112"/>
      <c r="D779" s="112"/>
      <c r="E779" s="113"/>
      <c r="F779" s="113"/>
      <c r="G779" s="113"/>
      <c r="H779" s="113"/>
      <c r="I779" s="113"/>
      <c r="J779" s="113"/>
      <c r="K779" s="113"/>
    </row>
    <row r="780" spans="2:11">
      <c r="B780" s="112"/>
      <c r="C780" s="112"/>
      <c r="D780" s="112"/>
      <c r="E780" s="113"/>
      <c r="F780" s="113"/>
      <c r="G780" s="113"/>
      <c r="H780" s="113"/>
      <c r="I780" s="113"/>
      <c r="J780" s="113"/>
      <c r="K780" s="113"/>
    </row>
    <row r="781" spans="2:11">
      <c r="B781" s="112"/>
      <c r="C781" s="112"/>
      <c r="D781" s="112"/>
      <c r="E781" s="113"/>
      <c r="F781" s="113"/>
      <c r="G781" s="113"/>
      <c r="H781" s="113"/>
      <c r="I781" s="113"/>
      <c r="J781" s="113"/>
      <c r="K781" s="113"/>
    </row>
    <row r="782" spans="2:11">
      <c r="B782" s="112"/>
      <c r="C782" s="112"/>
      <c r="D782" s="112"/>
      <c r="E782" s="113"/>
      <c r="F782" s="113"/>
      <c r="G782" s="113"/>
      <c r="H782" s="113"/>
      <c r="I782" s="113"/>
      <c r="J782" s="113"/>
      <c r="K782" s="113"/>
    </row>
    <row r="783" spans="2:11">
      <c r="B783" s="112"/>
      <c r="C783" s="112"/>
      <c r="D783" s="112"/>
      <c r="E783" s="113"/>
      <c r="F783" s="113"/>
      <c r="G783" s="113"/>
      <c r="H783" s="113"/>
      <c r="I783" s="113"/>
      <c r="J783" s="113"/>
      <c r="K783" s="113"/>
    </row>
    <row r="784" spans="2:11">
      <c r="B784" s="112"/>
      <c r="C784" s="112"/>
      <c r="D784" s="112"/>
      <c r="E784" s="113"/>
      <c r="F784" s="113"/>
      <c r="G784" s="113"/>
      <c r="H784" s="113"/>
      <c r="I784" s="113"/>
      <c r="J784" s="113"/>
      <c r="K784" s="113"/>
    </row>
    <row r="785" spans="2:11">
      <c r="B785" s="112"/>
      <c r="C785" s="112"/>
      <c r="D785" s="112"/>
      <c r="E785" s="113"/>
      <c r="F785" s="113"/>
      <c r="G785" s="113"/>
      <c r="H785" s="113"/>
      <c r="I785" s="113"/>
      <c r="J785" s="113"/>
      <c r="K785" s="113"/>
    </row>
    <row r="786" spans="2:11">
      <c r="B786" s="112"/>
      <c r="C786" s="112"/>
      <c r="D786" s="112"/>
      <c r="E786" s="113"/>
      <c r="F786" s="113"/>
      <c r="G786" s="113"/>
      <c r="H786" s="113"/>
      <c r="I786" s="113"/>
      <c r="J786" s="113"/>
      <c r="K786" s="113"/>
    </row>
    <row r="787" spans="2:11">
      <c r="B787" s="112"/>
      <c r="C787" s="112"/>
      <c r="D787" s="112"/>
      <c r="E787" s="113"/>
      <c r="F787" s="113"/>
      <c r="G787" s="113"/>
      <c r="H787" s="113"/>
      <c r="I787" s="113"/>
      <c r="J787" s="113"/>
      <c r="K787" s="113"/>
    </row>
    <row r="788" spans="2:11">
      <c r="B788" s="112"/>
      <c r="C788" s="112"/>
      <c r="D788" s="112"/>
      <c r="E788" s="113"/>
      <c r="F788" s="113"/>
      <c r="G788" s="113"/>
      <c r="H788" s="113"/>
      <c r="I788" s="113"/>
      <c r="J788" s="113"/>
      <c r="K788" s="113"/>
    </row>
    <row r="789" spans="2:11">
      <c r="B789" s="112"/>
      <c r="C789" s="112"/>
      <c r="D789" s="112"/>
      <c r="E789" s="113"/>
      <c r="F789" s="113"/>
      <c r="G789" s="113"/>
      <c r="H789" s="113"/>
      <c r="I789" s="113"/>
      <c r="J789" s="113"/>
      <c r="K789" s="113"/>
    </row>
    <row r="790" spans="2:11">
      <c r="B790" s="112"/>
      <c r="C790" s="112"/>
      <c r="D790" s="112"/>
      <c r="E790" s="113"/>
      <c r="F790" s="113"/>
      <c r="G790" s="113"/>
      <c r="H790" s="113"/>
      <c r="I790" s="113"/>
      <c r="J790" s="113"/>
      <c r="K790" s="113"/>
    </row>
    <row r="791" spans="2:11">
      <c r="B791" s="112"/>
      <c r="C791" s="112"/>
      <c r="D791" s="112"/>
      <c r="E791" s="113"/>
      <c r="F791" s="113"/>
      <c r="G791" s="113"/>
      <c r="H791" s="113"/>
      <c r="I791" s="113"/>
      <c r="J791" s="113"/>
      <c r="K791" s="113"/>
    </row>
    <row r="792" spans="2:11">
      <c r="B792" s="112"/>
      <c r="C792" s="112"/>
      <c r="D792" s="112"/>
      <c r="E792" s="113"/>
      <c r="F792" s="113"/>
      <c r="G792" s="113"/>
      <c r="H792" s="113"/>
      <c r="I792" s="113"/>
      <c r="J792" s="113"/>
      <c r="K792" s="113"/>
    </row>
    <row r="793" spans="2:11">
      <c r="B793" s="112"/>
      <c r="C793" s="112"/>
      <c r="D793" s="112"/>
      <c r="E793" s="113"/>
      <c r="F793" s="113"/>
      <c r="G793" s="113"/>
      <c r="H793" s="113"/>
      <c r="I793" s="113"/>
      <c r="J793" s="113"/>
      <c r="K793" s="113"/>
    </row>
    <row r="794" spans="2:11">
      <c r="B794" s="112"/>
      <c r="C794" s="112"/>
      <c r="D794" s="112"/>
      <c r="E794" s="113"/>
      <c r="F794" s="113"/>
      <c r="G794" s="113"/>
      <c r="H794" s="113"/>
      <c r="I794" s="113"/>
      <c r="J794" s="113"/>
      <c r="K794" s="113"/>
    </row>
    <row r="795" spans="2:11">
      <c r="B795" s="112"/>
      <c r="C795" s="112"/>
      <c r="D795" s="112"/>
      <c r="E795" s="113"/>
      <c r="F795" s="113"/>
      <c r="G795" s="113"/>
      <c r="H795" s="113"/>
      <c r="I795" s="113"/>
      <c r="J795" s="113"/>
      <c r="K795" s="113"/>
    </row>
    <row r="796" spans="2:11">
      <c r="B796" s="112"/>
      <c r="C796" s="112"/>
      <c r="D796" s="112"/>
      <c r="E796" s="113"/>
      <c r="F796" s="113"/>
      <c r="G796" s="113"/>
      <c r="H796" s="113"/>
      <c r="I796" s="113"/>
      <c r="J796" s="113"/>
      <c r="K796" s="113"/>
    </row>
    <row r="797" spans="2:11">
      <c r="B797" s="112"/>
      <c r="C797" s="112"/>
      <c r="D797" s="112"/>
      <c r="E797" s="113"/>
      <c r="F797" s="113"/>
      <c r="G797" s="113"/>
      <c r="H797" s="113"/>
      <c r="I797" s="113"/>
      <c r="J797" s="113"/>
      <c r="K797" s="113"/>
    </row>
    <row r="798" spans="2:11">
      <c r="B798" s="112"/>
      <c r="C798" s="112"/>
      <c r="D798" s="112"/>
      <c r="E798" s="113"/>
      <c r="F798" s="113"/>
      <c r="G798" s="113"/>
      <c r="H798" s="113"/>
      <c r="I798" s="113"/>
      <c r="J798" s="113"/>
      <c r="K798" s="113"/>
    </row>
    <row r="799" spans="2:11">
      <c r="B799" s="112"/>
      <c r="C799" s="112"/>
      <c r="D799" s="112"/>
      <c r="E799" s="113"/>
      <c r="F799" s="113"/>
      <c r="G799" s="113"/>
      <c r="H799" s="113"/>
      <c r="I799" s="113"/>
      <c r="J799" s="113"/>
      <c r="K799" s="113"/>
    </row>
    <row r="800" spans="2:11">
      <c r="B800" s="112"/>
      <c r="C800" s="112"/>
      <c r="D800" s="112"/>
      <c r="E800" s="113"/>
      <c r="F800" s="113"/>
      <c r="G800" s="113"/>
      <c r="H800" s="113"/>
      <c r="I800" s="113"/>
      <c r="J800" s="113"/>
      <c r="K800" s="113"/>
    </row>
    <row r="801" spans="2:11">
      <c r="B801" s="112"/>
      <c r="C801" s="112"/>
      <c r="D801" s="112"/>
      <c r="E801" s="113"/>
      <c r="F801" s="113"/>
      <c r="G801" s="113"/>
      <c r="H801" s="113"/>
      <c r="I801" s="113"/>
      <c r="J801" s="113"/>
      <c r="K801" s="113"/>
    </row>
    <row r="802" spans="2:11">
      <c r="B802" s="112"/>
      <c r="C802" s="112"/>
      <c r="D802" s="112"/>
      <c r="E802" s="113"/>
      <c r="F802" s="113"/>
      <c r="G802" s="113"/>
      <c r="H802" s="113"/>
      <c r="I802" s="113"/>
      <c r="J802" s="113"/>
      <c r="K802" s="113"/>
    </row>
    <row r="803" spans="2:11">
      <c r="B803" s="112"/>
      <c r="C803" s="112"/>
      <c r="D803" s="112"/>
      <c r="E803" s="113"/>
      <c r="F803" s="113"/>
      <c r="G803" s="113"/>
      <c r="H803" s="113"/>
      <c r="I803" s="113"/>
      <c r="J803" s="113"/>
      <c r="K803" s="113"/>
    </row>
    <row r="804" spans="2:11">
      <c r="B804" s="112"/>
      <c r="C804" s="112"/>
      <c r="D804" s="112"/>
      <c r="E804" s="113"/>
      <c r="F804" s="113"/>
      <c r="G804" s="113"/>
      <c r="H804" s="113"/>
      <c r="I804" s="113"/>
      <c r="J804" s="113"/>
      <c r="K804" s="113"/>
    </row>
    <row r="805" spans="2:11">
      <c r="B805" s="112"/>
      <c r="C805" s="112"/>
      <c r="D805" s="112"/>
      <c r="E805" s="113"/>
      <c r="F805" s="113"/>
      <c r="G805" s="113"/>
      <c r="H805" s="113"/>
      <c r="I805" s="113"/>
      <c r="J805" s="113"/>
      <c r="K805" s="113"/>
    </row>
    <row r="806" spans="2:11">
      <c r="B806" s="112"/>
      <c r="C806" s="112"/>
      <c r="D806" s="112"/>
      <c r="E806" s="113"/>
      <c r="F806" s="113"/>
      <c r="G806" s="113"/>
      <c r="H806" s="113"/>
      <c r="I806" s="113"/>
      <c r="J806" s="113"/>
      <c r="K806" s="113"/>
    </row>
    <row r="807" spans="2:11">
      <c r="B807" s="112"/>
      <c r="C807" s="112"/>
      <c r="D807" s="112"/>
      <c r="E807" s="113"/>
      <c r="F807" s="113"/>
      <c r="G807" s="113"/>
      <c r="H807" s="113"/>
      <c r="I807" s="113"/>
      <c r="J807" s="113"/>
      <c r="K807" s="113"/>
    </row>
    <row r="808" spans="2:11">
      <c r="B808" s="112"/>
      <c r="C808" s="112"/>
      <c r="D808" s="112"/>
      <c r="E808" s="113"/>
      <c r="F808" s="113"/>
      <c r="G808" s="113"/>
      <c r="H808" s="113"/>
      <c r="I808" s="113"/>
      <c r="J808" s="113"/>
      <c r="K808" s="113"/>
    </row>
    <row r="809" spans="2:11">
      <c r="B809" s="112"/>
      <c r="C809" s="112"/>
      <c r="D809" s="112"/>
      <c r="E809" s="113"/>
      <c r="F809" s="113"/>
      <c r="G809" s="113"/>
      <c r="H809" s="113"/>
      <c r="I809" s="113"/>
      <c r="J809" s="113"/>
      <c r="K809" s="113"/>
    </row>
    <row r="810" spans="2:11">
      <c r="B810" s="112"/>
      <c r="C810" s="112"/>
      <c r="D810" s="112"/>
      <c r="E810" s="113"/>
      <c r="F810" s="113"/>
      <c r="G810" s="113"/>
      <c r="H810" s="113"/>
      <c r="I810" s="113"/>
      <c r="J810" s="113"/>
      <c r="K810" s="113"/>
    </row>
    <row r="811" spans="2:11">
      <c r="B811" s="112"/>
      <c r="C811" s="112"/>
      <c r="D811" s="112"/>
      <c r="E811" s="113"/>
      <c r="F811" s="113"/>
      <c r="G811" s="113"/>
      <c r="H811" s="113"/>
      <c r="I811" s="113"/>
      <c r="J811" s="113"/>
      <c r="K811" s="113"/>
    </row>
    <row r="812" spans="2:11">
      <c r="B812" s="112"/>
      <c r="C812" s="112"/>
      <c r="D812" s="112"/>
      <c r="E812" s="113"/>
      <c r="F812" s="113"/>
      <c r="G812" s="113"/>
      <c r="H812" s="113"/>
      <c r="I812" s="113"/>
      <c r="J812" s="113"/>
      <c r="K812" s="113"/>
    </row>
    <row r="813" spans="2:11">
      <c r="B813" s="112"/>
      <c r="C813" s="112"/>
      <c r="D813" s="112"/>
      <c r="E813" s="113"/>
      <c r="F813" s="113"/>
      <c r="G813" s="113"/>
      <c r="H813" s="113"/>
      <c r="I813" s="113"/>
      <c r="J813" s="113"/>
      <c r="K813" s="113"/>
    </row>
    <row r="814" spans="2:11">
      <c r="B814" s="112"/>
      <c r="C814" s="112"/>
      <c r="D814" s="112"/>
      <c r="E814" s="113"/>
      <c r="F814" s="113"/>
      <c r="G814" s="113"/>
      <c r="H814" s="113"/>
      <c r="I814" s="113"/>
      <c r="J814" s="113"/>
      <c r="K814" s="113"/>
    </row>
    <row r="815" spans="2:11">
      <c r="B815" s="112"/>
      <c r="C815" s="112"/>
      <c r="D815" s="112"/>
      <c r="E815" s="113"/>
      <c r="F815" s="113"/>
      <c r="G815" s="113"/>
      <c r="H815" s="113"/>
      <c r="I815" s="113"/>
      <c r="J815" s="113"/>
      <c r="K815" s="113"/>
    </row>
    <row r="816" spans="2:11">
      <c r="B816" s="112"/>
      <c r="C816" s="112"/>
      <c r="D816" s="112"/>
      <c r="E816" s="113"/>
      <c r="F816" s="113"/>
      <c r="G816" s="113"/>
      <c r="H816" s="113"/>
      <c r="I816" s="113"/>
      <c r="J816" s="113"/>
      <c r="K816" s="113"/>
    </row>
    <row r="817" spans="2:11">
      <c r="B817" s="112"/>
      <c r="C817" s="112"/>
      <c r="D817" s="112"/>
      <c r="E817" s="113"/>
      <c r="F817" s="113"/>
      <c r="G817" s="113"/>
      <c r="H817" s="113"/>
      <c r="I817" s="113"/>
      <c r="J817" s="113"/>
      <c r="K817" s="113"/>
    </row>
    <row r="818" spans="2:11">
      <c r="B818" s="112"/>
      <c r="C818" s="112"/>
      <c r="D818" s="112"/>
      <c r="E818" s="113"/>
      <c r="F818" s="113"/>
      <c r="G818" s="113"/>
      <c r="H818" s="113"/>
      <c r="I818" s="113"/>
      <c r="J818" s="113"/>
      <c r="K818" s="113"/>
    </row>
    <row r="819" spans="2:11">
      <c r="B819" s="112"/>
      <c r="C819" s="112"/>
      <c r="D819" s="112"/>
      <c r="E819" s="113"/>
      <c r="F819" s="113"/>
      <c r="G819" s="113"/>
      <c r="H819" s="113"/>
      <c r="I819" s="113"/>
      <c r="J819" s="113"/>
      <c r="K819" s="113"/>
    </row>
    <row r="820" spans="2:11">
      <c r="B820" s="112"/>
      <c r="C820" s="112"/>
      <c r="D820" s="112"/>
      <c r="E820" s="113"/>
      <c r="F820" s="113"/>
      <c r="G820" s="113"/>
      <c r="H820" s="113"/>
      <c r="I820" s="113"/>
      <c r="J820" s="113"/>
      <c r="K820" s="113"/>
    </row>
    <row r="821" spans="2:11">
      <c r="B821" s="112"/>
      <c r="C821" s="112"/>
      <c r="D821" s="112"/>
      <c r="E821" s="113"/>
      <c r="F821" s="113"/>
      <c r="G821" s="113"/>
      <c r="H821" s="113"/>
      <c r="I821" s="113"/>
      <c r="J821" s="113"/>
      <c r="K821" s="113"/>
    </row>
    <row r="822" spans="2:11">
      <c r="B822" s="112"/>
      <c r="C822" s="112"/>
      <c r="D822" s="112"/>
      <c r="E822" s="113"/>
      <c r="F822" s="113"/>
      <c r="G822" s="113"/>
      <c r="H822" s="113"/>
      <c r="I822" s="113"/>
      <c r="J822" s="113"/>
      <c r="K822" s="113"/>
    </row>
    <row r="823" spans="2:11">
      <c r="B823" s="112"/>
      <c r="C823" s="112"/>
      <c r="D823" s="112"/>
      <c r="E823" s="113"/>
      <c r="F823" s="113"/>
      <c r="G823" s="113"/>
      <c r="H823" s="113"/>
      <c r="I823" s="113"/>
      <c r="J823" s="113"/>
      <c r="K823" s="113"/>
    </row>
    <row r="824" spans="2:11">
      <c r="B824" s="112"/>
      <c r="C824" s="112"/>
      <c r="D824" s="112"/>
      <c r="E824" s="113"/>
      <c r="F824" s="113"/>
      <c r="G824" s="113"/>
      <c r="H824" s="113"/>
      <c r="I824" s="113"/>
      <c r="J824" s="113"/>
      <c r="K824" s="113"/>
    </row>
    <row r="825" spans="2:11">
      <c r="B825" s="112"/>
      <c r="C825" s="112"/>
      <c r="D825" s="112"/>
      <c r="E825" s="113"/>
      <c r="F825" s="113"/>
      <c r="G825" s="113"/>
      <c r="H825" s="113"/>
      <c r="I825" s="113"/>
      <c r="J825" s="113"/>
      <c r="K825" s="113"/>
    </row>
    <row r="826" spans="2:11">
      <c r="B826" s="112"/>
      <c r="C826" s="112"/>
      <c r="D826" s="112"/>
      <c r="E826" s="113"/>
      <c r="F826" s="113"/>
      <c r="G826" s="113"/>
      <c r="H826" s="113"/>
      <c r="I826" s="113"/>
      <c r="J826" s="113"/>
      <c r="K826" s="113"/>
    </row>
    <row r="827" spans="2:11">
      <c r="B827" s="112"/>
      <c r="C827" s="112"/>
      <c r="D827" s="112"/>
      <c r="E827" s="113"/>
      <c r="F827" s="113"/>
      <c r="G827" s="113"/>
      <c r="H827" s="113"/>
      <c r="I827" s="113"/>
      <c r="J827" s="113"/>
      <c r="K827" s="113"/>
    </row>
    <row r="828" spans="2:11">
      <c r="B828" s="112"/>
      <c r="C828" s="112"/>
      <c r="D828" s="112"/>
      <c r="E828" s="113"/>
      <c r="F828" s="113"/>
      <c r="G828" s="113"/>
      <c r="H828" s="113"/>
      <c r="I828" s="113"/>
      <c r="J828" s="113"/>
      <c r="K828" s="113"/>
    </row>
    <row r="829" spans="2:11">
      <c r="B829" s="112"/>
      <c r="C829" s="112"/>
      <c r="D829" s="112"/>
      <c r="E829" s="113"/>
      <c r="F829" s="113"/>
      <c r="G829" s="113"/>
      <c r="H829" s="113"/>
      <c r="I829" s="113"/>
      <c r="J829" s="113"/>
      <c r="K829" s="113"/>
    </row>
    <row r="830" spans="2:11">
      <c r="B830" s="112"/>
      <c r="C830" s="112"/>
      <c r="D830" s="112"/>
      <c r="E830" s="113"/>
      <c r="F830" s="113"/>
      <c r="G830" s="113"/>
      <c r="H830" s="113"/>
      <c r="I830" s="113"/>
      <c r="J830" s="113"/>
      <c r="K830" s="113"/>
    </row>
    <row r="831" spans="2:11">
      <c r="B831" s="112"/>
      <c r="C831" s="112"/>
      <c r="D831" s="112"/>
      <c r="E831" s="113"/>
      <c r="F831" s="113"/>
      <c r="G831" s="113"/>
      <c r="H831" s="113"/>
      <c r="I831" s="113"/>
      <c r="J831" s="113"/>
      <c r="K831" s="113"/>
    </row>
    <row r="832" spans="2:11">
      <c r="B832" s="112"/>
      <c r="C832" s="112"/>
      <c r="D832" s="112"/>
      <c r="E832" s="113"/>
      <c r="F832" s="113"/>
      <c r="G832" s="113"/>
      <c r="H832" s="113"/>
      <c r="I832" s="113"/>
      <c r="J832" s="113"/>
      <c r="K832" s="113"/>
    </row>
    <row r="833" spans="2:11">
      <c r="B833" s="112"/>
      <c r="C833" s="112"/>
      <c r="D833" s="112"/>
      <c r="E833" s="113"/>
      <c r="F833" s="113"/>
      <c r="G833" s="113"/>
      <c r="H833" s="113"/>
      <c r="I833" s="113"/>
      <c r="J833" s="113"/>
      <c r="K833" s="113"/>
    </row>
    <row r="834" spans="2:11">
      <c r="B834" s="112"/>
      <c r="C834" s="112"/>
      <c r="D834" s="112"/>
      <c r="E834" s="113"/>
      <c r="F834" s="113"/>
      <c r="G834" s="113"/>
      <c r="H834" s="113"/>
      <c r="I834" s="113"/>
      <c r="J834" s="113"/>
      <c r="K834" s="113"/>
    </row>
    <row r="835" spans="2:11">
      <c r="B835" s="112"/>
      <c r="C835" s="112"/>
      <c r="D835" s="112"/>
      <c r="E835" s="113"/>
      <c r="F835" s="113"/>
      <c r="G835" s="113"/>
      <c r="H835" s="113"/>
      <c r="I835" s="113"/>
      <c r="J835" s="113"/>
      <c r="K835" s="113"/>
    </row>
    <row r="836" spans="2:11">
      <c r="B836" s="112"/>
      <c r="C836" s="112"/>
      <c r="D836" s="112"/>
      <c r="E836" s="113"/>
      <c r="F836" s="113"/>
      <c r="G836" s="113"/>
      <c r="H836" s="113"/>
      <c r="I836" s="113"/>
      <c r="J836" s="113"/>
      <c r="K836" s="113"/>
    </row>
    <row r="837" spans="2:11">
      <c r="B837" s="112"/>
      <c r="C837" s="112"/>
      <c r="D837" s="112"/>
      <c r="E837" s="113"/>
      <c r="F837" s="113"/>
      <c r="G837" s="113"/>
      <c r="H837" s="113"/>
      <c r="I837" s="113"/>
      <c r="J837" s="113"/>
      <c r="K837" s="113"/>
    </row>
    <row r="838" spans="2:11">
      <c r="B838" s="112"/>
      <c r="C838" s="112"/>
      <c r="D838" s="112"/>
      <c r="E838" s="113"/>
      <c r="F838" s="113"/>
      <c r="G838" s="113"/>
      <c r="H838" s="113"/>
      <c r="I838" s="113"/>
      <c r="J838" s="113"/>
      <c r="K838" s="113"/>
    </row>
    <row r="839" spans="2:11">
      <c r="B839" s="112"/>
      <c r="C839" s="112"/>
      <c r="D839" s="112"/>
      <c r="E839" s="113"/>
      <c r="F839" s="113"/>
      <c r="G839" s="113"/>
      <c r="H839" s="113"/>
      <c r="I839" s="113"/>
      <c r="J839" s="113"/>
      <c r="K839" s="113"/>
    </row>
    <row r="840" spans="2:11">
      <c r="B840" s="112"/>
      <c r="C840" s="112"/>
      <c r="D840" s="112"/>
      <c r="E840" s="113"/>
      <c r="F840" s="113"/>
      <c r="G840" s="113"/>
      <c r="H840" s="113"/>
      <c r="I840" s="113"/>
      <c r="J840" s="113"/>
      <c r="K840" s="113"/>
    </row>
    <row r="841" spans="2:11">
      <c r="B841" s="112"/>
      <c r="C841" s="112"/>
      <c r="D841" s="112"/>
      <c r="E841" s="113"/>
      <c r="F841" s="113"/>
      <c r="G841" s="113"/>
      <c r="H841" s="113"/>
      <c r="I841" s="113"/>
      <c r="J841" s="113"/>
      <c r="K841" s="113"/>
    </row>
    <row r="842" spans="2:11">
      <c r="B842" s="112"/>
      <c r="C842" s="112"/>
      <c r="D842" s="112"/>
      <c r="E842" s="113"/>
      <c r="F842" s="113"/>
      <c r="G842" s="113"/>
      <c r="H842" s="113"/>
      <c r="I842" s="113"/>
      <c r="J842" s="113"/>
      <c r="K842" s="113"/>
    </row>
    <row r="843" spans="2:11">
      <c r="B843" s="112"/>
      <c r="C843" s="112"/>
      <c r="D843" s="112"/>
      <c r="E843" s="113"/>
      <c r="F843" s="113"/>
      <c r="G843" s="113"/>
      <c r="H843" s="113"/>
      <c r="I843" s="113"/>
      <c r="J843" s="113"/>
      <c r="K843" s="113"/>
    </row>
    <row r="844" spans="2:11">
      <c r="B844" s="112"/>
      <c r="C844" s="112"/>
      <c r="D844" s="112"/>
      <c r="E844" s="113"/>
      <c r="F844" s="113"/>
      <c r="G844" s="113"/>
      <c r="H844" s="113"/>
      <c r="I844" s="113"/>
      <c r="J844" s="113"/>
      <c r="K844" s="113"/>
    </row>
    <row r="845" spans="2:11">
      <c r="B845" s="112"/>
      <c r="C845" s="112"/>
      <c r="D845" s="112"/>
      <c r="E845" s="113"/>
      <c r="F845" s="113"/>
      <c r="G845" s="113"/>
      <c r="H845" s="113"/>
      <c r="I845" s="113"/>
      <c r="J845" s="113"/>
      <c r="K845" s="113"/>
    </row>
    <row r="846" spans="2:11">
      <c r="B846" s="112"/>
      <c r="C846" s="112"/>
      <c r="D846" s="112"/>
      <c r="E846" s="113"/>
      <c r="F846" s="113"/>
      <c r="G846" s="113"/>
      <c r="H846" s="113"/>
      <c r="I846" s="113"/>
      <c r="J846" s="113"/>
      <c r="K846" s="113"/>
    </row>
    <row r="847" spans="2:11">
      <c r="B847" s="112"/>
      <c r="C847" s="112"/>
      <c r="D847" s="112"/>
      <c r="E847" s="113"/>
      <c r="F847" s="113"/>
      <c r="G847" s="113"/>
      <c r="H847" s="113"/>
      <c r="I847" s="113"/>
      <c r="J847" s="113"/>
      <c r="K847" s="113"/>
    </row>
    <row r="848" spans="2:11">
      <c r="B848" s="112"/>
      <c r="C848" s="112"/>
      <c r="D848" s="112"/>
      <c r="E848" s="113"/>
      <c r="F848" s="113"/>
      <c r="G848" s="113"/>
      <c r="H848" s="113"/>
      <c r="I848" s="113"/>
      <c r="J848" s="113"/>
      <c r="K848" s="113"/>
    </row>
    <row r="849" spans="2:11">
      <c r="B849" s="112"/>
      <c r="C849" s="112"/>
      <c r="D849" s="112"/>
      <c r="E849" s="113"/>
      <c r="F849" s="113"/>
      <c r="G849" s="113"/>
      <c r="H849" s="113"/>
      <c r="I849" s="113"/>
      <c r="J849" s="113"/>
      <c r="K849" s="113"/>
    </row>
    <row r="850" spans="2:11">
      <c r="B850" s="112"/>
      <c r="C850" s="112"/>
      <c r="D850" s="112"/>
      <c r="E850" s="113"/>
      <c r="F850" s="113"/>
      <c r="G850" s="113"/>
      <c r="H850" s="113"/>
      <c r="I850" s="113"/>
      <c r="J850" s="113"/>
      <c r="K850" s="113"/>
    </row>
    <row r="851" spans="2:11">
      <c r="B851" s="112"/>
      <c r="C851" s="112"/>
      <c r="D851" s="112"/>
      <c r="E851" s="113"/>
      <c r="F851" s="113"/>
      <c r="G851" s="113"/>
      <c r="H851" s="113"/>
      <c r="I851" s="113"/>
      <c r="J851" s="113"/>
      <c r="K851" s="113"/>
    </row>
    <row r="852" spans="2:11">
      <c r="B852" s="112"/>
      <c r="C852" s="112"/>
      <c r="D852" s="112"/>
      <c r="E852" s="113"/>
      <c r="F852" s="113"/>
      <c r="G852" s="113"/>
      <c r="H852" s="113"/>
      <c r="I852" s="113"/>
      <c r="J852" s="113"/>
      <c r="K852" s="113"/>
    </row>
    <row r="853" spans="2:11">
      <c r="B853" s="112"/>
      <c r="C853" s="112"/>
      <c r="D853" s="112"/>
      <c r="E853" s="113"/>
      <c r="F853" s="113"/>
      <c r="G853" s="113"/>
      <c r="H853" s="113"/>
      <c r="I853" s="113"/>
      <c r="J853" s="113"/>
      <c r="K853" s="113"/>
    </row>
    <row r="854" spans="2:11">
      <c r="B854" s="112"/>
      <c r="C854" s="112"/>
      <c r="D854" s="112"/>
      <c r="E854" s="113"/>
      <c r="F854" s="113"/>
      <c r="G854" s="113"/>
      <c r="H854" s="113"/>
      <c r="I854" s="113"/>
      <c r="J854" s="113"/>
      <c r="K854" s="113"/>
    </row>
    <row r="855" spans="2:11">
      <c r="B855" s="112"/>
      <c r="C855" s="112"/>
      <c r="D855" s="112"/>
      <c r="E855" s="113"/>
      <c r="F855" s="113"/>
      <c r="G855" s="113"/>
      <c r="H855" s="113"/>
      <c r="I855" s="113"/>
      <c r="J855" s="113"/>
      <c r="K855" s="113"/>
    </row>
    <row r="856" spans="2:11">
      <c r="B856" s="112"/>
      <c r="C856" s="112"/>
      <c r="D856" s="112"/>
      <c r="E856" s="113"/>
      <c r="F856" s="113"/>
      <c r="G856" s="113"/>
      <c r="H856" s="113"/>
      <c r="I856" s="113"/>
      <c r="J856" s="113"/>
      <c r="K856" s="113"/>
    </row>
    <row r="857" spans="2:11">
      <c r="B857" s="112"/>
      <c r="C857" s="112"/>
      <c r="D857" s="112"/>
      <c r="E857" s="113"/>
      <c r="F857" s="113"/>
      <c r="G857" s="113"/>
      <c r="H857" s="113"/>
      <c r="I857" s="113"/>
      <c r="J857" s="113"/>
      <c r="K857" s="113"/>
    </row>
    <row r="858" spans="2:11">
      <c r="B858" s="112"/>
      <c r="C858" s="112"/>
      <c r="D858" s="112"/>
      <c r="E858" s="113"/>
      <c r="F858" s="113"/>
      <c r="G858" s="113"/>
      <c r="H858" s="113"/>
      <c r="I858" s="113"/>
      <c r="J858" s="113"/>
      <c r="K858" s="113"/>
    </row>
    <row r="859" spans="2:11">
      <c r="B859" s="112"/>
      <c r="C859" s="112"/>
      <c r="D859" s="112"/>
      <c r="E859" s="113"/>
      <c r="F859" s="113"/>
      <c r="G859" s="113"/>
      <c r="H859" s="113"/>
      <c r="I859" s="113"/>
      <c r="J859" s="113"/>
      <c r="K859" s="113"/>
    </row>
    <row r="860" spans="2:11">
      <c r="B860" s="112"/>
      <c r="C860" s="112"/>
      <c r="D860" s="112"/>
      <c r="E860" s="113"/>
      <c r="F860" s="113"/>
      <c r="G860" s="113"/>
      <c r="H860" s="113"/>
      <c r="I860" s="113"/>
      <c r="J860" s="113"/>
      <c r="K860" s="113"/>
    </row>
    <row r="861" spans="2:11">
      <c r="B861" s="112"/>
      <c r="C861" s="112"/>
      <c r="D861" s="112"/>
      <c r="E861" s="113"/>
      <c r="F861" s="113"/>
      <c r="G861" s="113"/>
      <c r="H861" s="113"/>
      <c r="I861" s="113"/>
      <c r="J861" s="113"/>
      <c r="K861" s="113"/>
    </row>
    <row r="862" spans="2:11">
      <c r="B862" s="112"/>
      <c r="C862" s="112"/>
      <c r="D862" s="112"/>
      <c r="E862" s="113"/>
      <c r="F862" s="113"/>
      <c r="G862" s="113"/>
      <c r="H862" s="113"/>
      <c r="I862" s="113"/>
      <c r="J862" s="113"/>
      <c r="K862" s="113"/>
    </row>
    <row r="863" spans="2:11">
      <c r="B863" s="112"/>
      <c r="C863" s="112"/>
      <c r="D863" s="112"/>
      <c r="E863" s="113"/>
      <c r="F863" s="113"/>
      <c r="G863" s="113"/>
      <c r="H863" s="113"/>
      <c r="I863" s="113"/>
      <c r="J863" s="113"/>
      <c r="K863" s="113"/>
    </row>
    <row r="864" spans="2:11">
      <c r="B864" s="112"/>
      <c r="C864" s="112"/>
      <c r="D864" s="112"/>
      <c r="E864" s="113"/>
      <c r="F864" s="113"/>
      <c r="G864" s="113"/>
      <c r="H864" s="113"/>
      <c r="I864" s="113"/>
      <c r="J864" s="113"/>
      <c r="K864" s="113"/>
    </row>
    <row r="865" spans="2:11">
      <c r="B865" s="112"/>
      <c r="C865" s="112"/>
      <c r="D865" s="112"/>
      <c r="E865" s="113"/>
      <c r="F865" s="113"/>
      <c r="G865" s="113"/>
      <c r="H865" s="113"/>
      <c r="I865" s="113"/>
      <c r="J865" s="113"/>
      <c r="K865" s="113"/>
    </row>
    <row r="866" spans="2:11">
      <c r="B866" s="112"/>
      <c r="C866" s="112"/>
      <c r="D866" s="112"/>
      <c r="E866" s="113"/>
      <c r="F866" s="113"/>
      <c r="G866" s="113"/>
      <c r="H866" s="113"/>
      <c r="I866" s="113"/>
      <c r="J866" s="113"/>
      <c r="K866" s="113"/>
    </row>
    <row r="867" spans="2:11">
      <c r="B867" s="112"/>
      <c r="C867" s="112"/>
      <c r="D867" s="112"/>
      <c r="E867" s="113"/>
      <c r="F867" s="113"/>
      <c r="G867" s="113"/>
      <c r="H867" s="113"/>
      <c r="I867" s="113"/>
      <c r="J867" s="113"/>
      <c r="K867" s="113"/>
    </row>
    <row r="868" spans="2:11">
      <c r="B868" s="112"/>
      <c r="C868" s="112"/>
      <c r="D868" s="112"/>
      <c r="E868" s="113"/>
      <c r="F868" s="113"/>
      <c r="G868" s="113"/>
      <c r="H868" s="113"/>
      <c r="I868" s="113"/>
      <c r="J868" s="113"/>
      <c r="K868" s="113"/>
    </row>
    <row r="869" spans="2:11">
      <c r="B869" s="112"/>
      <c r="C869" s="112"/>
      <c r="D869" s="112"/>
      <c r="E869" s="113"/>
      <c r="F869" s="113"/>
      <c r="G869" s="113"/>
      <c r="H869" s="113"/>
      <c r="I869" s="113"/>
      <c r="J869" s="113"/>
      <c r="K869" s="113"/>
    </row>
    <row r="870" spans="2:11">
      <c r="B870" s="112"/>
      <c r="C870" s="112"/>
      <c r="D870" s="112"/>
      <c r="E870" s="113"/>
      <c r="F870" s="113"/>
      <c r="G870" s="113"/>
      <c r="H870" s="113"/>
      <c r="I870" s="113"/>
      <c r="J870" s="113"/>
      <c r="K870" s="113"/>
    </row>
    <row r="871" spans="2:11">
      <c r="B871" s="112"/>
      <c r="C871" s="112"/>
      <c r="D871" s="112"/>
      <c r="E871" s="113"/>
      <c r="F871" s="113"/>
      <c r="G871" s="113"/>
      <c r="H871" s="113"/>
      <c r="I871" s="113"/>
      <c r="J871" s="113"/>
      <c r="K871" s="113"/>
    </row>
    <row r="872" spans="2:11">
      <c r="B872" s="112"/>
      <c r="C872" s="112"/>
      <c r="D872" s="112"/>
      <c r="E872" s="113"/>
      <c r="F872" s="113"/>
      <c r="G872" s="113"/>
      <c r="H872" s="113"/>
      <c r="I872" s="113"/>
      <c r="J872" s="113"/>
      <c r="K872" s="113"/>
    </row>
    <row r="873" spans="2:11">
      <c r="B873" s="112"/>
      <c r="C873" s="112"/>
      <c r="D873" s="112"/>
      <c r="E873" s="113"/>
      <c r="F873" s="113"/>
      <c r="G873" s="113"/>
      <c r="H873" s="113"/>
      <c r="I873" s="113"/>
      <c r="J873" s="113"/>
      <c r="K873" s="113"/>
    </row>
    <row r="874" spans="2:11">
      <c r="B874" s="112"/>
      <c r="C874" s="112"/>
      <c r="D874" s="112"/>
      <c r="E874" s="113"/>
      <c r="F874" s="113"/>
      <c r="G874" s="113"/>
      <c r="H874" s="113"/>
      <c r="I874" s="113"/>
      <c r="J874" s="113"/>
      <c r="K874" s="113"/>
    </row>
    <row r="875" spans="2:11">
      <c r="B875" s="112"/>
      <c r="C875" s="112"/>
      <c r="D875" s="112"/>
      <c r="E875" s="113"/>
      <c r="F875" s="113"/>
      <c r="G875" s="113"/>
      <c r="H875" s="113"/>
      <c r="I875" s="113"/>
      <c r="J875" s="113"/>
      <c r="K875" s="113"/>
    </row>
    <row r="876" spans="2:11">
      <c r="B876" s="112"/>
      <c r="C876" s="112"/>
      <c r="D876" s="112"/>
      <c r="E876" s="113"/>
      <c r="F876" s="113"/>
      <c r="G876" s="113"/>
      <c r="H876" s="113"/>
      <c r="I876" s="113"/>
      <c r="J876" s="113"/>
      <c r="K876" s="113"/>
    </row>
    <row r="877" spans="2:11">
      <c r="B877" s="112"/>
      <c r="C877" s="112"/>
      <c r="D877" s="112"/>
      <c r="E877" s="113"/>
      <c r="F877" s="113"/>
      <c r="G877" s="113"/>
      <c r="H877" s="113"/>
      <c r="I877" s="113"/>
      <c r="J877" s="113"/>
      <c r="K877" s="113"/>
    </row>
    <row r="878" spans="2:11">
      <c r="B878" s="112"/>
      <c r="C878" s="112"/>
      <c r="D878" s="112"/>
      <c r="E878" s="113"/>
      <c r="F878" s="113"/>
      <c r="G878" s="113"/>
      <c r="H878" s="113"/>
      <c r="I878" s="113"/>
      <c r="J878" s="113"/>
      <c r="K878" s="113"/>
    </row>
    <row r="879" spans="2:11">
      <c r="B879" s="112"/>
      <c r="C879" s="112"/>
      <c r="D879" s="112"/>
      <c r="E879" s="113"/>
      <c r="F879" s="113"/>
      <c r="G879" s="113"/>
      <c r="H879" s="113"/>
      <c r="I879" s="113"/>
      <c r="J879" s="113"/>
      <c r="K879" s="113"/>
    </row>
    <row r="880" spans="2:11">
      <c r="B880" s="112"/>
      <c r="C880" s="112"/>
      <c r="D880" s="112"/>
      <c r="E880" s="113"/>
      <c r="F880" s="113"/>
      <c r="G880" s="113"/>
      <c r="H880" s="113"/>
      <c r="I880" s="113"/>
      <c r="J880" s="113"/>
      <c r="K880" s="113"/>
    </row>
    <row r="881" spans="2:11">
      <c r="B881" s="112"/>
      <c r="C881" s="112"/>
      <c r="D881" s="112"/>
      <c r="E881" s="113"/>
      <c r="F881" s="113"/>
      <c r="G881" s="113"/>
      <c r="H881" s="113"/>
      <c r="I881" s="113"/>
      <c r="J881" s="113"/>
      <c r="K881" s="113"/>
    </row>
    <row r="882" spans="2:11">
      <c r="B882" s="112"/>
      <c r="C882" s="112"/>
      <c r="D882" s="112"/>
      <c r="E882" s="113"/>
      <c r="F882" s="113"/>
      <c r="G882" s="113"/>
      <c r="H882" s="113"/>
      <c r="I882" s="113"/>
      <c r="J882" s="113"/>
      <c r="K882" s="113"/>
    </row>
    <row r="883" spans="2:11">
      <c r="B883" s="112"/>
      <c r="C883" s="112"/>
      <c r="D883" s="112"/>
      <c r="E883" s="113"/>
      <c r="F883" s="113"/>
      <c r="G883" s="113"/>
      <c r="H883" s="113"/>
      <c r="I883" s="113"/>
      <c r="J883" s="113"/>
      <c r="K883" s="113"/>
    </row>
    <row r="884" spans="2:11">
      <c r="B884" s="112"/>
      <c r="C884" s="112"/>
      <c r="D884" s="112"/>
      <c r="E884" s="113"/>
      <c r="F884" s="113"/>
      <c r="G884" s="113"/>
      <c r="H884" s="113"/>
      <c r="I884" s="113"/>
      <c r="J884" s="113"/>
      <c r="K884" s="113"/>
    </row>
    <row r="885" spans="2:11">
      <c r="B885" s="112"/>
      <c r="C885" s="112"/>
      <c r="D885" s="112"/>
      <c r="E885" s="113"/>
      <c r="F885" s="113"/>
      <c r="G885" s="113"/>
      <c r="H885" s="113"/>
      <c r="I885" s="113"/>
      <c r="J885" s="113"/>
      <c r="K885" s="113"/>
    </row>
    <row r="886" spans="2:11">
      <c r="B886" s="112"/>
      <c r="C886" s="112"/>
      <c r="D886" s="112"/>
      <c r="E886" s="113"/>
      <c r="F886" s="113"/>
      <c r="G886" s="113"/>
      <c r="H886" s="113"/>
      <c r="I886" s="113"/>
      <c r="J886" s="113"/>
      <c r="K886" s="113"/>
    </row>
    <row r="887" spans="2:11">
      <c r="B887" s="112"/>
      <c r="C887" s="112"/>
      <c r="D887" s="112"/>
      <c r="E887" s="113"/>
      <c r="F887" s="113"/>
      <c r="G887" s="113"/>
      <c r="H887" s="113"/>
      <c r="I887" s="113"/>
      <c r="J887" s="113"/>
      <c r="K887" s="113"/>
    </row>
    <row r="888" spans="2:11">
      <c r="B888" s="112"/>
      <c r="C888" s="112"/>
      <c r="D888" s="112"/>
      <c r="E888" s="113"/>
      <c r="F888" s="113"/>
      <c r="G888" s="113"/>
      <c r="H888" s="113"/>
      <c r="I888" s="113"/>
      <c r="J888" s="113"/>
      <c r="K888" s="113"/>
    </row>
    <row r="889" spans="2:11">
      <c r="B889" s="112"/>
      <c r="C889" s="112"/>
      <c r="D889" s="112"/>
      <c r="E889" s="113"/>
      <c r="F889" s="113"/>
      <c r="G889" s="113"/>
      <c r="H889" s="113"/>
      <c r="I889" s="113"/>
      <c r="J889" s="113"/>
      <c r="K889" s="113"/>
    </row>
    <row r="890" spans="2:11">
      <c r="B890" s="112"/>
      <c r="C890" s="112"/>
      <c r="D890" s="112"/>
      <c r="E890" s="113"/>
      <c r="F890" s="113"/>
      <c r="G890" s="113"/>
      <c r="H890" s="113"/>
      <c r="I890" s="113"/>
      <c r="J890" s="113"/>
      <c r="K890" s="113"/>
    </row>
    <row r="891" spans="2:11">
      <c r="B891" s="112"/>
      <c r="C891" s="112"/>
      <c r="D891" s="112"/>
      <c r="E891" s="113"/>
      <c r="F891" s="113"/>
      <c r="G891" s="113"/>
      <c r="H891" s="113"/>
      <c r="I891" s="113"/>
      <c r="J891" s="113"/>
      <c r="K891" s="113"/>
    </row>
    <row r="892" spans="2:11">
      <c r="B892" s="112"/>
      <c r="C892" s="112"/>
      <c r="D892" s="112"/>
      <c r="E892" s="113"/>
      <c r="F892" s="113"/>
      <c r="G892" s="113"/>
      <c r="H892" s="113"/>
      <c r="I892" s="113"/>
      <c r="J892" s="113"/>
      <c r="K892" s="113"/>
    </row>
    <row r="893" spans="2:11">
      <c r="B893" s="112"/>
      <c r="C893" s="112"/>
      <c r="D893" s="112"/>
      <c r="E893" s="113"/>
      <c r="F893" s="113"/>
      <c r="G893" s="113"/>
      <c r="H893" s="113"/>
      <c r="I893" s="113"/>
      <c r="J893" s="113"/>
      <c r="K893" s="113"/>
    </row>
    <row r="894" spans="2:11">
      <c r="B894" s="112"/>
      <c r="C894" s="112"/>
      <c r="D894" s="112"/>
      <c r="E894" s="113"/>
      <c r="F894" s="113"/>
      <c r="G894" s="113"/>
      <c r="H894" s="113"/>
      <c r="I894" s="113"/>
      <c r="J894" s="113"/>
      <c r="K894" s="113"/>
    </row>
    <row r="895" spans="2:11">
      <c r="B895" s="112"/>
      <c r="C895" s="112"/>
      <c r="D895" s="112"/>
      <c r="E895" s="113"/>
      <c r="F895" s="113"/>
      <c r="G895" s="113"/>
      <c r="H895" s="113"/>
      <c r="I895" s="113"/>
      <c r="J895" s="113"/>
      <c r="K895" s="113"/>
    </row>
    <row r="896" spans="2:11">
      <c r="B896" s="112"/>
      <c r="C896" s="112"/>
      <c r="D896" s="112"/>
      <c r="E896" s="113"/>
      <c r="F896" s="113"/>
      <c r="G896" s="113"/>
      <c r="H896" s="113"/>
      <c r="I896" s="113"/>
      <c r="J896" s="113"/>
      <c r="K896" s="113"/>
    </row>
    <row r="897" spans="2:11">
      <c r="B897" s="112"/>
      <c r="C897" s="112"/>
      <c r="D897" s="112"/>
      <c r="E897" s="113"/>
      <c r="F897" s="113"/>
      <c r="G897" s="113"/>
      <c r="H897" s="113"/>
      <c r="I897" s="113"/>
      <c r="J897" s="113"/>
      <c r="K897" s="113"/>
    </row>
    <row r="898" spans="2:11">
      <c r="B898" s="112"/>
      <c r="C898" s="112"/>
      <c r="D898" s="112"/>
      <c r="E898" s="113"/>
      <c r="F898" s="113"/>
      <c r="G898" s="113"/>
      <c r="H898" s="113"/>
      <c r="I898" s="113"/>
      <c r="J898" s="113"/>
      <c r="K898" s="113"/>
    </row>
    <row r="899" spans="2:11">
      <c r="B899" s="112"/>
      <c r="C899" s="112"/>
      <c r="D899" s="112"/>
      <c r="E899" s="113"/>
      <c r="F899" s="113"/>
      <c r="G899" s="113"/>
      <c r="H899" s="113"/>
      <c r="I899" s="113"/>
      <c r="J899" s="113"/>
      <c r="K899" s="113"/>
    </row>
    <row r="900" spans="2:11">
      <c r="B900" s="112"/>
      <c r="C900" s="112"/>
      <c r="D900" s="112"/>
      <c r="E900" s="113"/>
      <c r="F900" s="113"/>
      <c r="G900" s="113"/>
      <c r="H900" s="113"/>
      <c r="I900" s="113"/>
      <c r="J900" s="113"/>
      <c r="K900" s="113"/>
    </row>
    <row r="901" spans="2:11">
      <c r="B901" s="112"/>
      <c r="C901" s="112"/>
      <c r="D901" s="112"/>
      <c r="E901" s="113"/>
      <c r="F901" s="113"/>
      <c r="G901" s="113"/>
      <c r="H901" s="113"/>
      <c r="I901" s="113"/>
      <c r="J901" s="113"/>
      <c r="K901" s="113"/>
    </row>
    <row r="902" spans="2:11">
      <c r="B902" s="112"/>
      <c r="C902" s="112"/>
      <c r="D902" s="112"/>
      <c r="E902" s="113"/>
      <c r="F902" s="113"/>
      <c r="G902" s="113"/>
      <c r="H902" s="113"/>
      <c r="I902" s="113"/>
      <c r="J902" s="113"/>
      <c r="K902" s="113"/>
    </row>
    <row r="903" spans="2:11">
      <c r="B903" s="112"/>
      <c r="C903" s="112"/>
      <c r="D903" s="112"/>
      <c r="E903" s="113"/>
      <c r="F903" s="113"/>
      <c r="G903" s="113"/>
      <c r="H903" s="113"/>
      <c r="I903" s="113"/>
      <c r="J903" s="113"/>
      <c r="K903" s="113"/>
    </row>
    <row r="904" spans="2:11">
      <c r="B904" s="112"/>
      <c r="C904" s="112"/>
      <c r="D904" s="112"/>
      <c r="E904" s="113"/>
      <c r="F904" s="113"/>
      <c r="G904" s="113"/>
      <c r="H904" s="113"/>
      <c r="I904" s="113"/>
      <c r="J904" s="113"/>
      <c r="K904" s="113"/>
    </row>
    <row r="905" spans="2:11">
      <c r="B905" s="112"/>
      <c r="C905" s="112"/>
      <c r="D905" s="112"/>
      <c r="E905" s="113"/>
      <c r="F905" s="113"/>
      <c r="G905" s="113"/>
      <c r="H905" s="113"/>
      <c r="I905" s="113"/>
      <c r="J905" s="113"/>
      <c r="K905" s="113"/>
    </row>
    <row r="906" spans="2:11">
      <c r="B906" s="112"/>
      <c r="C906" s="112"/>
      <c r="D906" s="112"/>
      <c r="E906" s="113"/>
      <c r="F906" s="113"/>
      <c r="G906" s="113"/>
      <c r="H906" s="113"/>
      <c r="I906" s="113"/>
      <c r="J906" s="113"/>
      <c r="K906" s="113"/>
    </row>
    <row r="907" spans="2:11">
      <c r="B907" s="112"/>
      <c r="C907" s="112"/>
      <c r="D907" s="112"/>
      <c r="E907" s="113"/>
      <c r="F907" s="113"/>
      <c r="G907" s="113"/>
      <c r="H907" s="113"/>
      <c r="I907" s="113"/>
      <c r="J907" s="113"/>
      <c r="K907" s="113"/>
    </row>
    <row r="908" spans="2:11">
      <c r="B908" s="112"/>
      <c r="C908" s="112"/>
      <c r="D908" s="112"/>
      <c r="E908" s="113"/>
      <c r="F908" s="113"/>
      <c r="G908" s="113"/>
      <c r="H908" s="113"/>
      <c r="I908" s="113"/>
      <c r="J908" s="113"/>
      <c r="K908" s="113"/>
    </row>
    <row r="909" spans="2:11">
      <c r="B909" s="112"/>
      <c r="C909" s="112"/>
      <c r="D909" s="112"/>
      <c r="E909" s="113"/>
      <c r="F909" s="113"/>
      <c r="G909" s="113"/>
      <c r="H909" s="113"/>
      <c r="I909" s="113"/>
      <c r="J909" s="113"/>
      <c r="K909" s="113"/>
    </row>
    <row r="910" spans="2:11">
      <c r="B910" s="112"/>
      <c r="C910" s="112"/>
      <c r="D910" s="112"/>
      <c r="E910" s="113"/>
      <c r="F910" s="113"/>
      <c r="G910" s="113"/>
      <c r="H910" s="113"/>
      <c r="I910" s="113"/>
      <c r="J910" s="113"/>
      <c r="K910" s="113"/>
    </row>
    <row r="911" spans="2:11">
      <c r="B911" s="112"/>
      <c r="C911" s="112"/>
      <c r="D911" s="112"/>
      <c r="E911" s="113"/>
      <c r="F911" s="113"/>
      <c r="G911" s="113"/>
      <c r="H911" s="113"/>
      <c r="I911" s="113"/>
      <c r="J911" s="113"/>
      <c r="K911" s="113"/>
    </row>
    <row r="912" spans="2:11">
      <c r="B912" s="112"/>
      <c r="C912" s="112"/>
      <c r="D912" s="112"/>
      <c r="E912" s="113"/>
      <c r="F912" s="113"/>
      <c r="G912" s="113"/>
      <c r="H912" s="113"/>
      <c r="I912" s="113"/>
      <c r="J912" s="113"/>
      <c r="K912" s="113"/>
    </row>
    <row r="913" spans="2:11">
      <c r="B913" s="112"/>
      <c r="C913" s="112"/>
      <c r="D913" s="112"/>
      <c r="E913" s="113"/>
      <c r="F913" s="113"/>
      <c r="G913" s="113"/>
      <c r="H913" s="113"/>
      <c r="I913" s="113"/>
      <c r="J913" s="113"/>
      <c r="K913" s="113"/>
    </row>
    <row r="914" spans="2:11">
      <c r="B914" s="112"/>
      <c r="C914" s="112"/>
      <c r="D914" s="112"/>
      <c r="E914" s="113"/>
      <c r="F914" s="113"/>
      <c r="G914" s="113"/>
      <c r="H914" s="113"/>
      <c r="I914" s="113"/>
      <c r="J914" s="113"/>
      <c r="K914" s="113"/>
    </row>
    <row r="915" spans="2:11">
      <c r="B915" s="112"/>
      <c r="C915" s="112"/>
      <c r="D915" s="112"/>
      <c r="E915" s="113"/>
      <c r="F915" s="113"/>
      <c r="G915" s="113"/>
      <c r="H915" s="113"/>
      <c r="I915" s="113"/>
      <c r="J915" s="113"/>
      <c r="K915" s="113"/>
    </row>
    <row r="916" spans="2:11">
      <c r="B916" s="112"/>
      <c r="C916" s="112"/>
      <c r="D916" s="112"/>
      <c r="E916" s="113"/>
      <c r="F916" s="113"/>
      <c r="G916" s="113"/>
      <c r="H916" s="113"/>
      <c r="I916" s="113"/>
      <c r="J916" s="113"/>
      <c r="K916" s="113"/>
    </row>
    <row r="917" spans="2:11">
      <c r="B917" s="112"/>
      <c r="C917" s="112"/>
      <c r="D917" s="112"/>
      <c r="E917" s="113"/>
      <c r="F917" s="113"/>
      <c r="G917" s="113"/>
      <c r="H917" s="113"/>
      <c r="I917" s="113"/>
      <c r="J917" s="113"/>
      <c r="K917" s="113"/>
    </row>
    <row r="918" spans="2:11">
      <c r="B918" s="112"/>
      <c r="C918" s="112"/>
      <c r="D918" s="112"/>
      <c r="E918" s="113"/>
      <c r="F918" s="113"/>
      <c r="G918" s="113"/>
      <c r="H918" s="113"/>
      <c r="I918" s="113"/>
      <c r="J918" s="113"/>
      <c r="K918" s="113"/>
    </row>
    <row r="919" spans="2:11">
      <c r="B919" s="112"/>
      <c r="C919" s="112"/>
      <c r="D919" s="112"/>
      <c r="E919" s="113"/>
      <c r="F919" s="113"/>
      <c r="G919" s="113"/>
      <c r="H919" s="113"/>
      <c r="I919" s="113"/>
      <c r="J919" s="113"/>
      <c r="K919" s="113"/>
    </row>
    <row r="920" spans="2:11">
      <c r="B920" s="112"/>
      <c r="C920" s="112"/>
      <c r="D920" s="112"/>
      <c r="E920" s="113"/>
      <c r="F920" s="113"/>
      <c r="G920" s="113"/>
      <c r="H920" s="113"/>
      <c r="I920" s="113"/>
      <c r="J920" s="113"/>
      <c r="K920" s="113"/>
    </row>
    <row r="921" spans="2:11">
      <c r="B921" s="112"/>
      <c r="C921" s="112"/>
      <c r="D921" s="112"/>
      <c r="E921" s="113"/>
      <c r="F921" s="113"/>
      <c r="G921" s="113"/>
      <c r="H921" s="113"/>
      <c r="I921" s="113"/>
      <c r="J921" s="113"/>
      <c r="K921" s="113"/>
    </row>
    <row r="922" spans="2:11">
      <c r="B922" s="112"/>
      <c r="C922" s="112"/>
      <c r="D922" s="112"/>
      <c r="E922" s="113"/>
      <c r="F922" s="113"/>
      <c r="G922" s="113"/>
      <c r="H922" s="113"/>
      <c r="I922" s="113"/>
      <c r="J922" s="113"/>
      <c r="K922" s="113"/>
    </row>
    <row r="923" spans="2:11">
      <c r="B923" s="112"/>
      <c r="C923" s="112"/>
      <c r="D923" s="112"/>
      <c r="E923" s="113"/>
      <c r="F923" s="113"/>
      <c r="G923" s="113"/>
      <c r="H923" s="113"/>
      <c r="I923" s="113"/>
      <c r="J923" s="113"/>
      <c r="K923" s="113"/>
    </row>
    <row r="924" spans="2:11">
      <c r="B924" s="112"/>
      <c r="C924" s="112"/>
      <c r="D924" s="112"/>
      <c r="E924" s="113"/>
      <c r="F924" s="113"/>
      <c r="G924" s="113"/>
      <c r="H924" s="113"/>
      <c r="I924" s="113"/>
      <c r="J924" s="113"/>
      <c r="K924" s="113"/>
    </row>
    <row r="925" spans="2:11">
      <c r="B925" s="112"/>
      <c r="C925" s="112"/>
      <c r="D925" s="112"/>
      <c r="E925" s="113"/>
      <c r="F925" s="113"/>
      <c r="G925" s="113"/>
      <c r="H925" s="113"/>
      <c r="I925" s="113"/>
      <c r="J925" s="113"/>
      <c r="K925" s="113"/>
    </row>
    <row r="926" spans="2:11">
      <c r="B926" s="112"/>
      <c r="C926" s="112"/>
      <c r="D926" s="112"/>
      <c r="E926" s="113"/>
      <c r="F926" s="113"/>
      <c r="G926" s="113"/>
      <c r="H926" s="113"/>
      <c r="I926" s="113"/>
      <c r="J926" s="113"/>
      <c r="K926" s="113"/>
    </row>
    <row r="927" spans="2:11">
      <c r="B927" s="112"/>
      <c r="C927" s="112"/>
      <c r="D927" s="112"/>
      <c r="E927" s="113"/>
      <c r="F927" s="113"/>
      <c r="G927" s="113"/>
      <c r="H927" s="113"/>
      <c r="I927" s="113"/>
      <c r="J927" s="113"/>
      <c r="K927" s="113"/>
    </row>
    <row r="928" spans="2:11">
      <c r="B928" s="112"/>
      <c r="C928" s="112"/>
      <c r="D928" s="112"/>
      <c r="E928" s="113"/>
      <c r="F928" s="113"/>
      <c r="G928" s="113"/>
      <c r="H928" s="113"/>
      <c r="I928" s="113"/>
      <c r="J928" s="113"/>
      <c r="K928" s="113"/>
    </row>
    <row r="929" spans="2:11">
      <c r="B929" s="112"/>
      <c r="C929" s="112"/>
      <c r="D929" s="112"/>
      <c r="E929" s="113"/>
      <c r="F929" s="113"/>
      <c r="G929" s="113"/>
      <c r="H929" s="113"/>
      <c r="I929" s="113"/>
      <c r="J929" s="113"/>
      <c r="K929" s="113"/>
    </row>
    <row r="930" spans="2:11">
      <c r="B930" s="112"/>
      <c r="C930" s="112"/>
      <c r="D930" s="112"/>
      <c r="E930" s="113"/>
      <c r="F930" s="113"/>
      <c r="G930" s="113"/>
      <c r="H930" s="113"/>
      <c r="I930" s="113"/>
      <c r="J930" s="113"/>
      <c r="K930" s="113"/>
    </row>
    <row r="931" spans="2:11">
      <c r="B931" s="112"/>
      <c r="C931" s="112"/>
      <c r="D931" s="112"/>
      <c r="E931" s="113"/>
      <c r="F931" s="113"/>
      <c r="G931" s="113"/>
      <c r="H931" s="113"/>
      <c r="I931" s="113"/>
      <c r="J931" s="113"/>
      <c r="K931" s="113"/>
    </row>
    <row r="932" spans="2:11">
      <c r="B932" s="112"/>
      <c r="C932" s="112"/>
      <c r="D932" s="112"/>
      <c r="E932" s="113"/>
      <c r="F932" s="113"/>
      <c r="G932" s="113"/>
      <c r="H932" s="113"/>
      <c r="I932" s="113"/>
      <c r="J932" s="113"/>
      <c r="K932" s="113"/>
    </row>
    <row r="933" spans="2:11">
      <c r="B933" s="112"/>
      <c r="C933" s="112"/>
      <c r="D933" s="112"/>
      <c r="E933" s="113"/>
      <c r="F933" s="113"/>
      <c r="G933" s="113"/>
      <c r="H933" s="113"/>
      <c r="I933" s="113"/>
      <c r="J933" s="113"/>
      <c r="K933" s="113"/>
    </row>
    <row r="934" spans="2:11">
      <c r="B934" s="112"/>
      <c r="C934" s="112"/>
      <c r="D934" s="112"/>
      <c r="E934" s="113"/>
      <c r="F934" s="113"/>
      <c r="G934" s="113"/>
      <c r="H934" s="113"/>
      <c r="I934" s="113"/>
      <c r="J934" s="113"/>
      <c r="K934" s="113"/>
    </row>
    <row r="935" spans="2:11">
      <c r="B935" s="112"/>
      <c r="C935" s="112"/>
      <c r="D935" s="112"/>
      <c r="E935" s="113"/>
      <c r="F935" s="113"/>
      <c r="G935" s="113"/>
      <c r="H935" s="113"/>
      <c r="I935" s="113"/>
      <c r="J935" s="113"/>
      <c r="K935" s="113"/>
    </row>
    <row r="936" spans="2:11">
      <c r="B936" s="112"/>
      <c r="C936" s="112"/>
      <c r="D936" s="112"/>
      <c r="E936" s="113"/>
      <c r="F936" s="113"/>
      <c r="G936" s="113"/>
      <c r="H936" s="113"/>
      <c r="I936" s="113"/>
      <c r="J936" s="113"/>
      <c r="K936" s="113"/>
    </row>
    <row r="937" spans="2:11">
      <c r="B937" s="112"/>
      <c r="C937" s="112"/>
      <c r="D937" s="112"/>
      <c r="E937" s="113"/>
      <c r="F937" s="113"/>
      <c r="G937" s="113"/>
      <c r="H937" s="113"/>
      <c r="I937" s="113"/>
      <c r="J937" s="113"/>
      <c r="K937" s="113"/>
    </row>
    <row r="938" spans="2:11">
      <c r="B938" s="112"/>
      <c r="C938" s="112"/>
      <c r="D938" s="112"/>
      <c r="E938" s="113"/>
      <c r="F938" s="113"/>
      <c r="G938" s="113"/>
      <c r="H938" s="113"/>
      <c r="I938" s="113"/>
      <c r="J938" s="113"/>
      <c r="K938" s="113"/>
    </row>
    <row r="939" spans="2:11">
      <c r="B939" s="112"/>
      <c r="C939" s="112"/>
      <c r="D939" s="112"/>
      <c r="E939" s="113"/>
      <c r="F939" s="113"/>
      <c r="G939" s="113"/>
      <c r="H939" s="113"/>
      <c r="I939" s="113"/>
      <c r="J939" s="113"/>
      <c r="K939" s="113"/>
    </row>
    <row r="940" spans="2:11">
      <c r="B940" s="112"/>
      <c r="C940" s="112"/>
      <c r="D940" s="112"/>
      <c r="E940" s="113"/>
      <c r="F940" s="113"/>
      <c r="G940" s="113"/>
      <c r="H940" s="113"/>
      <c r="I940" s="113"/>
      <c r="J940" s="113"/>
      <c r="K940" s="113"/>
    </row>
    <row r="941" spans="2:11">
      <c r="B941" s="112"/>
      <c r="C941" s="112"/>
      <c r="D941" s="112"/>
      <c r="E941" s="113"/>
      <c r="F941" s="113"/>
      <c r="G941" s="113"/>
      <c r="H941" s="113"/>
      <c r="I941" s="113"/>
      <c r="J941" s="113"/>
      <c r="K941" s="113"/>
    </row>
    <row r="942" spans="2:11">
      <c r="B942" s="112"/>
      <c r="C942" s="112"/>
      <c r="D942" s="112"/>
      <c r="E942" s="113"/>
      <c r="F942" s="113"/>
      <c r="G942" s="113"/>
      <c r="H942" s="113"/>
      <c r="I942" s="113"/>
      <c r="J942" s="113"/>
      <c r="K942" s="113"/>
    </row>
    <row r="943" spans="2:11">
      <c r="B943" s="112"/>
      <c r="C943" s="112"/>
      <c r="D943" s="112"/>
      <c r="E943" s="113"/>
      <c r="F943" s="113"/>
      <c r="G943" s="113"/>
      <c r="H943" s="113"/>
      <c r="I943" s="113"/>
      <c r="J943" s="113"/>
      <c r="K943" s="113"/>
    </row>
    <row r="944" spans="2:11">
      <c r="B944" s="112"/>
      <c r="C944" s="112"/>
      <c r="D944" s="112"/>
      <c r="E944" s="113"/>
      <c r="F944" s="113"/>
      <c r="G944" s="113"/>
      <c r="H944" s="113"/>
      <c r="I944" s="113"/>
      <c r="J944" s="113"/>
      <c r="K944" s="113"/>
    </row>
    <row r="945" spans="2:11">
      <c r="B945" s="112"/>
      <c r="C945" s="112"/>
      <c r="D945" s="112"/>
      <c r="E945" s="113"/>
      <c r="F945" s="113"/>
      <c r="G945" s="113"/>
      <c r="H945" s="113"/>
      <c r="I945" s="113"/>
      <c r="J945" s="113"/>
      <c r="K945" s="113"/>
    </row>
    <row r="946" spans="2:11">
      <c r="B946" s="112"/>
      <c r="C946" s="112"/>
      <c r="D946" s="112"/>
      <c r="E946" s="113"/>
      <c r="F946" s="113"/>
      <c r="G946" s="113"/>
      <c r="H946" s="113"/>
      <c r="I946" s="113"/>
      <c r="J946" s="113"/>
      <c r="K946" s="113"/>
    </row>
    <row r="947" spans="2:11">
      <c r="B947" s="112"/>
      <c r="C947" s="112"/>
      <c r="D947" s="112"/>
      <c r="E947" s="113"/>
      <c r="F947" s="113"/>
      <c r="G947" s="113"/>
      <c r="H947" s="113"/>
      <c r="I947" s="113"/>
      <c r="J947" s="113"/>
      <c r="K947" s="113"/>
    </row>
    <row r="948" spans="2:11">
      <c r="B948" s="112"/>
      <c r="C948" s="112"/>
      <c r="D948" s="112"/>
      <c r="E948" s="113"/>
      <c r="F948" s="113"/>
      <c r="G948" s="113"/>
      <c r="H948" s="113"/>
      <c r="I948" s="113"/>
      <c r="J948" s="113"/>
      <c r="K948" s="113"/>
    </row>
    <row r="949" spans="2:11">
      <c r="B949" s="112"/>
      <c r="C949" s="112"/>
      <c r="D949" s="112"/>
      <c r="E949" s="113"/>
      <c r="F949" s="113"/>
      <c r="G949" s="113"/>
      <c r="H949" s="113"/>
      <c r="I949" s="113"/>
      <c r="J949" s="113"/>
      <c r="K949" s="113"/>
    </row>
    <row r="950" spans="2:11">
      <c r="B950" s="112"/>
      <c r="C950" s="112"/>
      <c r="D950" s="112"/>
      <c r="E950" s="113"/>
      <c r="F950" s="113"/>
      <c r="G950" s="113"/>
      <c r="H950" s="113"/>
      <c r="I950" s="113"/>
      <c r="J950" s="113"/>
      <c r="K950" s="113"/>
    </row>
    <row r="951" spans="2:11">
      <c r="B951" s="112"/>
      <c r="C951" s="112"/>
      <c r="D951" s="112"/>
      <c r="E951" s="113"/>
      <c r="F951" s="113"/>
      <c r="G951" s="113"/>
      <c r="H951" s="113"/>
      <c r="I951" s="113"/>
      <c r="J951" s="113"/>
      <c r="K951" s="113"/>
    </row>
    <row r="952" spans="2:11">
      <c r="B952" s="112"/>
      <c r="C952" s="112"/>
      <c r="D952" s="112"/>
      <c r="E952" s="113"/>
      <c r="F952" s="113"/>
      <c r="G952" s="113"/>
      <c r="H952" s="113"/>
      <c r="I952" s="113"/>
      <c r="J952" s="113"/>
      <c r="K952" s="113"/>
    </row>
    <row r="953" spans="2:11">
      <c r="B953" s="112"/>
      <c r="C953" s="112"/>
      <c r="D953" s="112"/>
      <c r="E953" s="113"/>
      <c r="F953" s="113"/>
      <c r="G953" s="113"/>
      <c r="H953" s="113"/>
      <c r="I953" s="113"/>
      <c r="J953" s="113"/>
      <c r="K953" s="113"/>
    </row>
    <row r="954" spans="2:11">
      <c r="B954" s="112"/>
      <c r="C954" s="112"/>
      <c r="D954" s="112"/>
      <c r="E954" s="113"/>
      <c r="F954" s="113"/>
      <c r="G954" s="113"/>
      <c r="H954" s="113"/>
      <c r="I954" s="113"/>
      <c r="J954" s="113"/>
      <c r="K954" s="113"/>
    </row>
    <row r="955" spans="2:11">
      <c r="B955" s="112"/>
      <c r="C955" s="112"/>
      <c r="D955" s="112"/>
      <c r="E955" s="113"/>
      <c r="F955" s="113"/>
      <c r="G955" s="113"/>
      <c r="H955" s="113"/>
      <c r="I955" s="113"/>
      <c r="J955" s="113"/>
      <c r="K955" s="113"/>
    </row>
    <row r="956" spans="2:11">
      <c r="B956" s="112"/>
      <c r="C956" s="112"/>
      <c r="D956" s="112"/>
      <c r="E956" s="113"/>
      <c r="F956" s="113"/>
      <c r="G956" s="113"/>
      <c r="H956" s="113"/>
      <c r="I956" s="113"/>
      <c r="J956" s="113"/>
      <c r="K956" s="113"/>
    </row>
    <row r="957" spans="2:11">
      <c r="B957" s="112"/>
      <c r="C957" s="112"/>
      <c r="D957" s="112"/>
      <c r="E957" s="113"/>
      <c r="F957" s="113"/>
      <c r="G957" s="113"/>
      <c r="H957" s="113"/>
      <c r="I957" s="113"/>
      <c r="J957" s="113"/>
      <c r="K957" s="113"/>
    </row>
    <row r="958" spans="2:11">
      <c r="B958" s="112"/>
      <c r="C958" s="112"/>
      <c r="D958" s="112"/>
      <c r="E958" s="113"/>
      <c r="F958" s="113"/>
      <c r="G958" s="113"/>
      <c r="H958" s="113"/>
      <c r="I958" s="113"/>
      <c r="J958" s="113"/>
      <c r="K958" s="113"/>
    </row>
    <row r="959" spans="2:11">
      <c r="B959" s="112"/>
      <c r="C959" s="112"/>
      <c r="D959" s="112"/>
      <c r="E959" s="113"/>
      <c r="F959" s="113"/>
      <c r="G959" s="113"/>
      <c r="H959" s="113"/>
      <c r="I959" s="113"/>
      <c r="J959" s="113"/>
      <c r="K959" s="113"/>
    </row>
    <row r="960" spans="2:11">
      <c r="B960" s="112"/>
      <c r="C960" s="112"/>
      <c r="D960" s="112"/>
      <c r="E960" s="113"/>
      <c r="F960" s="113"/>
      <c r="G960" s="113"/>
      <c r="H960" s="113"/>
      <c r="I960" s="113"/>
      <c r="J960" s="113"/>
      <c r="K960" s="113"/>
    </row>
    <row r="961" spans="2:11">
      <c r="B961" s="112"/>
      <c r="C961" s="112"/>
      <c r="D961" s="112"/>
      <c r="E961" s="113"/>
      <c r="F961" s="113"/>
      <c r="G961" s="113"/>
      <c r="H961" s="113"/>
      <c r="I961" s="113"/>
      <c r="J961" s="113"/>
      <c r="K961" s="113"/>
    </row>
    <row r="962" spans="2:11">
      <c r="B962" s="112"/>
      <c r="C962" s="112"/>
      <c r="D962" s="112"/>
      <c r="E962" s="113"/>
      <c r="F962" s="113"/>
      <c r="G962" s="113"/>
      <c r="H962" s="113"/>
      <c r="I962" s="113"/>
      <c r="J962" s="113"/>
      <c r="K962" s="113"/>
    </row>
    <row r="963" spans="2:11">
      <c r="B963" s="112"/>
      <c r="C963" s="112"/>
      <c r="D963" s="112"/>
      <c r="E963" s="113"/>
      <c r="F963" s="113"/>
      <c r="G963" s="113"/>
      <c r="H963" s="113"/>
      <c r="I963" s="113"/>
      <c r="J963" s="113"/>
      <c r="K963" s="113"/>
    </row>
    <row r="964" spans="2:11">
      <c r="B964" s="112"/>
      <c r="C964" s="112"/>
      <c r="D964" s="112"/>
      <c r="E964" s="113"/>
      <c r="F964" s="113"/>
      <c r="G964" s="113"/>
      <c r="H964" s="113"/>
      <c r="I964" s="113"/>
      <c r="J964" s="113"/>
      <c r="K964" s="113"/>
    </row>
    <row r="965" spans="2:11">
      <c r="B965" s="112"/>
      <c r="C965" s="112"/>
      <c r="D965" s="112"/>
      <c r="E965" s="113"/>
      <c r="F965" s="113"/>
      <c r="G965" s="113"/>
      <c r="H965" s="113"/>
      <c r="I965" s="113"/>
      <c r="J965" s="113"/>
      <c r="K965" s="113"/>
    </row>
    <row r="966" spans="2:11">
      <c r="B966" s="112"/>
      <c r="C966" s="112"/>
      <c r="D966" s="112"/>
      <c r="E966" s="113"/>
      <c r="F966" s="113"/>
      <c r="G966" s="113"/>
      <c r="H966" s="113"/>
      <c r="I966" s="113"/>
      <c r="J966" s="113"/>
      <c r="K966" s="113"/>
    </row>
    <row r="967" spans="2:11">
      <c r="B967" s="112"/>
      <c r="C967" s="112"/>
      <c r="D967" s="112"/>
      <c r="E967" s="113"/>
      <c r="F967" s="113"/>
      <c r="G967" s="113"/>
      <c r="H967" s="113"/>
      <c r="I967" s="113"/>
      <c r="J967" s="113"/>
      <c r="K967" s="113"/>
    </row>
    <row r="968" spans="2:11">
      <c r="B968" s="112"/>
      <c r="C968" s="112"/>
      <c r="D968" s="112"/>
      <c r="E968" s="113"/>
      <c r="F968" s="113"/>
      <c r="G968" s="113"/>
      <c r="H968" s="113"/>
      <c r="I968" s="113"/>
      <c r="J968" s="113"/>
      <c r="K968" s="113"/>
    </row>
    <row r="969" spans="2:11">
      <c r="B969" s="112"/>
      <c r="C969" s="112"/>
      <c r="D969" s="112"/>
      <c r="E969" s="113"/>
      <c r="F969" s="113"/>
      <c r="G969" s="113"/>
      <c r="H969" s="113"/>
      <c r="I969" s="113"/>
      <c r="J969" s="113"/>
      <c r="K969" s="113"/>
    </row>
    <row r="970" spans="2:11">
      <c r="B970" s="112"/>
      <c r="C970" s="112"/>
      <c r="D970" s="112"/>
      <c r="E970" s="113"/>
      <c r="F970" s="113"/>
      <c r="G970" s="113"/>
      <c r="H970" s="113"/>
      <c r="I970" s="113"/>
      <c r="J970" s="113"/>
      <c r="K970" s="113"/>
    </row>
    <row r="971" spans="2:11">
      <c r="B971" s="112"/>
      <c r="C971" s="112"/>
      <c r="D971" s="112"/>
      <c r="E971" s="113"/>
      <c r="F971" s="113"/>
      <c r="G971" s="113"/>
      <c r="H971" s="113"/>
      <c r="I971" s="113"/>
      <c r="J971" s="113"/>
      <c r="K971" s="113"/>
    </row>
    <row r="972" spans="2:11">
      <c r="B972" s="112"/>
      <c r="C972" s="112"/>
      <c r="D972" s="112"/>
      <c r="E972" s="113"/>
      <c r="F972" s="113"/>
      <c r="G972" s="113"/>
      <c r="H972" s="113"/>
      <c r="I972" s="113"/>
      <c r="J972" s="113"/>
      <c r="K972" s="113"/>
    </row>
    <row r="973" spans="2:11">
      <c r="B973" s="112"/>
      <c r="C973" s="112"/>
      <c r="D973" s="112"/>
      <c r="E973" s="113"/>
      <c r="F973" s="113"/>
      <c r="G973" s="113"/>
      <c r="H973" s="113"/>
      <c r="I973" s="113"/>
      <c r="J973" s="113"/>
      <c r="K973" s="113"/>
    </row>
    <row r="974" spans="2:11">
      <c r="B974" s="112"/>
      <c r="C974" s="112"/>
      <c r="D974" s="112"/>
      <c r="E974" s="113"/>
      <c r="F974" s="113"/>
      <c r="G974" s="113"/>
      <c r="H974" s="113"/>
      <c r="I974" s="113"/>
      <c r="J974" s="113"/>
      <c r="K974" s="113"/>
    </row>
    <row r="975" spans="2:11">
      <c r="B975" s="112"/>
      <c r="C975" s="112"/>
      <c r="D975" s="112"/>
      <c r="E975" s="113"/>
      <c r="F975" s="113"/>
      <c r="G975" s="113"/>
      <c r="H975" s="113"/>
      <c r="I975" s="113"/>
      <c r="J975" s="113"/>
      <c r="K975" s="113"/>
    </row>
    <row r="976" spans="2:11">
      <c r="B976" s="112"/>
      <c r="C976" s="112"/>
      <c r="D976" s="112"/>
      <c r="E976" s="113"/>
      <c r="F976" s="113"/>
      <c r="G976" s="113"/>
      <c r="H976" s="113"/>
      <c r="I976" s="113"/>
      <c r="J976" s="113"/>
      <c r="K976" s="113"/>
    </row>
    <row r="977" spans="2:11">
      <c r="B977" s="112"/>
      <c r="C977" s="112"/>
      <c r="D977" s="112"/>
      <c r="E977" s="113"/>
      <c r="F977" s="113"/>
      <c r="G977" s="113"/>
      <c r="H977" s="113"/>
      <c r="I977" s="113"/>
      <c r="J977" s="113"/>
      <c r="K977" s="113"/>
    </row>
    <row r="978" spans="2:11">
      <c r="B978" s="112"/>
      <c r="C978" s="112"/>
      <c r="D978" s="112"/>
      <c r="E978" s="113"/>
      <c r="F978" s="113"/>
      <c r="G978" s="113"/>
      <c r="H978" s="113"/>
      <c r="I978" s="113"/>
      <c r="J978" s="113"/>
      <c r="K978" s="113"/>
    </row>
    <row r="979" spans="2:11">
      <c r="B979" s="112"/>
      <c r="C979" s="112"/>
      <c r="D979" s="112"/>
      <c r="E979" s="113"/>
      <c r="F979" s="113"/>
      <c r="G979" s="113"/>
      <c r="H979" s="113"/>
      <c r="I979" s="113"/>
      <c r="J979" s="113"/>
      <c r="K979" s="113"/>
    </row>
    <row r="980" spans="2:11">
      <c r="B980" s="112"/>
      <c r="C980" s="112"/>
      <c r="D980" s="112"/>
      <c r="E980" s="113"/>
      <c r="F980" s="113"/>
      <c r="G980" s="113"/>
      <c r="H980" s="113"/>
      <c r="I980" s="113"/>
      <c r="J980" s="113"/>
      <c r="K980" s="113"/>
    </row>
    <row r="981" spans="2:11">
      <c r="B981" s="112"/>
      <c r="C981" s="112"/>
      <c r="D981" s="112"/>
      <c r="E981" s="113"/>
      <c r="F981" s="113"/>
      <c r="G981" s="113"/>
      <c r="H981" s="113"/>
      <c r="I981" s="113"/>
      <c r="J981" s="113"/>
      <c r="K981" s="113"/>
    </row>
    <row r="982" spans="2:11">
      <c r="B982" s="112"/>
      <c r="C982" s="112"/>
      <c r="D982" s="112"/>
      <c r="E982" s="113"/>
      <c r="F982" s="113"/>
      <c r="G982" s="113"/>
      <c r="H982" s="113"/>
      <c r="I982" s="113"/>
      <c r="J982" s="113"/>
      <c r="K982" s="113"/>
    </row>
    <row r="983" spans="2:11">
      <c r="B983" s="112"/>
      <c r="C983" s="112"/>
      <c r="D983" s="112"/>
      <c r="E983" s="113"/>
      <c r="F983" s="113"/>
      <c r="G983" s="113"/>
      <c r="H983" s="113"/>
      <c r="I983" s="113"/>
      <c r="J983" s="113"/>
      <c r="K983" s="113"/>
    </row>
    <row r="984" spans="2:11">
      <c r="B984" s="112"/>
      <c r="C984" s="112"/>
      <c r="D984" s="112"/>
      <c r="E984" s="113"/>
      <c r="F984" s="113"/>
      <c r="G984" s="113"/>
      <c r="H984" s="113"/>
      <c r="I984" s="113"/>
      <c r="J984" s="113"/>
      <c r="K984" s="113"/>
    </row>
    <row r="985" spans="2:11">
      <c r="B985" s="112"/>
      <c r="C985" s="112"/>
      <c r="D985" s="112"/>
      <c r="E985" s="113"/>
      <c r="F985" s="113"/>
      <c r="G985" s="113"/>
      <c r="H985" s="113"/>
      <c r="I985" s="113"/>
      <c r="J985" s="113"/>
      <c r="K985" s="113"/>
    </row>
    <row r="986" spans="2:11">
      <c r="B986" s="112"/>
      <c r="C986" s="112"/>
      <c r="D986" s="112"/>
      <c r="E986" s="113"/>
      <c r="F986" s="113"/>
      <c r="G986" s="113"/>
      <c r="H986" s="113"/>
      <c r="I986" s="113"/>
      <c r="J986" s="113"/>
      <c r="K986" s="113"/>
    </row>
    <row r="987" spans="2:11">
      <c r="B987" s="112"/>
      <c r="C987" s="112"/>
      <c r="D987" s="112"/>
      <c r="E987" s="113"/>
      <c r="F987" s="113"/>
      <c r="G987" s="113"/>
      <c r="H987" s="113"/>
      <c r="I987" s="113"/>
      <c r="J987" s="113"/>
      <c r="K987" s="113"/>
    </row>
    <row r="988" spans="2:11">
      <c r="B988" s="112"/>
      <c r="C988" s="112"/>
      <c r="D988" s="112"/>
      <c r="E988" s="113"/>
      <c r="F988" s="113"/>
      <c r="G988" s="113"/>
      <c r="H988" s="113"/>
      <c r="I988" s="113"/>
      <c r="J988" s="113"/>
      <c r="K988" s="113"/>
    </row>
    <row r="989" spans="2:11">
      <c r="B989" s="112"/>
      <c r="C989" s="112"/>
      <c r="D989" s="112"/>
      <c r="E989" s="113"/>
      <c r="F989" s="113"/>
      <c r="G989" s="113"/>
      <c r="H989" s="113"/>
      <c r="I989" s="113"/>
      <c r="J989" s="113"/>
      <c r="K989" s="113"/>
    </row>
    <row r="990" spans="2:11">
      <c r="B990" s="112"/>
      <c r="C990" s="112"/>
      <c r="D990" s="112"/>
      <c r="E990" s="113"/>
      <c r="F990" s="113"/>
      <c r="G990" s="113"/>
      <c r="H990" s="113"/>
      <c r="I990" s="113"/>
      <c r="J990" s="113"/>
      <c r="K990" s="113"/>
    </row>
    <row r="991" spans="2:11">
      <c r="B991" s="112"/>
      <c r="C991" s="112"/>
      <c r="D991" s="112"/>
      <c r="E991" s="113"/>
      <c r="F991" s="113"/>
      <c r="G991" s="113"/>
      <c r="H991" s="113"/>
      <c r="I991" s="113"/>
      <c r="J991" s="113"/>
      <c r="K991" s="113"/>
    </row>
    <row r="992" spans="2:11">
      <c r="B992" s="112"/>
      <c r="C992" s="112"/>
      <c r="D992" s="112"/>
      <c r="E992" s="113"/>
      <c r="F992" s="113"/>
      <c r="G992" s="113"/>
      <c r="H992" s="113"/>
      <c r="I992" s="113"/>
      <c r="J992" s="113"/>
      <c r="K992" s="113"/>
    </row>
    <row r="993" spans="2:11">
      <c r="B993" s="112"/>
      <c r="C993" s="112"/>
      <c r="D993" s="112"/>
      <c r="E993" s="113"/>
      <c r="F993" s="113"/>
      <c r="G993" s="113"/>
      <c r="H993" s="113"/>
      <c r="I993" s="113"/>
      <c r="J993" s="113"/>
      <c r="K993" s="113"/>
    </row>
    <row r="994" spans="2:11">
      <c r="B994" s="112"/>
      <c r="C994" s="112"/>
      <c r="D994" s="112"/>
      <c r="E994" s="113"/>
      <c r="F994" s="113"/>
      <c r="G994" s="113"/>
      <c r="H994" s="113"/>
      <c r="I994" s="113"/>
      <c r="J994" s="113"/>
      <c r="K994" s="113"/>
    </row>
    <row r="995" spans="2:11">
      <c r="B995" s="112"/>
      <c r="C995" s="112"/>
      <c r="D995" s="112"/>
      <c r="E995" s="113"/>
      <c r="F995" s="113"/>
      <c r="G995" s="113"/>
      <c r="H995" s="113"/>
      <c r="I995" s="113"/>
      <c r="J995" s="113"/>
      <c r="K995" s="113"/>
    </row>
    <row r="996" spans="2:11">
      <c r="B996" s="112"/>
      <c r="C996" s="112"/>
      <c r="D996" s="112"/>
      <c r="E996" s="113"/>
      <c r="F996" s="113"/>
      <c r="G996" s="113"/>
      <c r="H996" s="113"/>
      <c r="I996" s="113"/>
      <c r="J996" s="113"/>
      <c r="K996" s="113"/>
    </row>
    <row r="997" spans="2:11">
      <c r="B997" s="112"/>
      <c r="C997" s="112"/>
      <c r="D997" s="112"/>
      <c r="E997" s="113"/>
      <c r="F997" s="113"/>
      <c r="G997" s="113"/>
      <c r="H997" s="113"/>
      <c r="I997" s="113"/>
      <c r="J997" s="113"/>
      <c r="K997" s="113"/>
    </row>
    <row r="998" spans="2:11">
      <c r="B998" s="112"/>
      <c r="C998" s="112"/>
      <c r="D998" s="112"/>
      <c r="E998" s="113"/>
      <c r="F998" s="113"/>
      <c r="G998" s="113"/>
      <c r="H998" s="113"/>
      <c r="I998" s="113"/>
      <c r="J998" s="113"/>
      <c r="K998" s="113"/>
    </row>
    <row r="999" spans="2:11">
      <c r="B999" s="112"/>
      <c r="C999" s="112"/>
      <c r="D999" s="112"/>
      <c r="E999" s="113"/>
      <c r="F999" s="113"/>
      <c r="G999" s="113"/>
      <c r="H999" s="113"/>
      <c r="I999" s="113"/>
      <c r="J999" s="113"/>
      <c r="K999" s="113"/>
    </row>
    <row r="1000" spans="2:11">
      <c r="B1000" s="112"/>
      <c r="C1000" s="112"/>
      <c r="D1000" s="112"/>
      <c r="E1000" s="113"/>
      <c r="F1000" s="113"/>
      <c r="G1000" s="113"/>
      <c r="H1000" s="113"/>
      <c r="I1000" s="113"/>
      <c r="J1000" s="113"/>
      <c r="K1000" s="113"/>
    </row>
    <row r="1001" spans="2:11">
      <c r="B1001" s="112"/>
      <c r="C1001" s="112"/>
      <c r="D1001" s="112"/>
      <c r="E1001" s="113"/>
      <c r="F1001" s="113"/>
      <c r="G1001" s="113"/>
      <c r="H1001" s="113"/>
      <c r="I1001" s="113"/>
      <c r="J1001" s="113"/>
      <c r="K1001" s="113"/>
    </row>
    <row r="1002" spans="2:11">
      <c r="B1002" s="112"/>
      <c r="C1002" s="112"/>
      <c r="D1002" s="112"/>
      <c r="E1002" s="113"/>
      <c r="F1002" s="113"/>
      <c r="G1002" s="113"/>
      <c r="H1002" s="113"/>
      <c r="I1002" s="113"/>
      <c r="J1002" s="113"/>
      <c r="K1002" s="113"/>
    </row>
    <row r="1003" spans="2:11">
      <c r="B1003" s="112"/>
      <c r="C1003" s="112"/>
      <c r="D1003" s="112"/>
      <c r="E1003" s="113"/>
      <c r="F1003" s="113"/>
      <c r="G1003" s="113"/>
      <c r="H1003" s="113"/>
      <c r="I1003" s="113"/>
      <c r="J1003" s="113"/>
      <c r="K1003" s="113"/>
    </row>
    <row r="1004" spans="2:11">
      <c r="B1004" s="112"/>
      <c r="C1004" s="112"/>
      <c r="D1004" s="112"/>
      <c r="E1004" s="113"/>
      <c r="F1004" s="113"/>
      <c r="G1004" s="113"/>
      <c r="H1004" s="113"/>
      <c r="I1004" s="113"/>
      <c r="J1004" s="113"/>
      <c r="K1004" s="113"/>
    </row>
    <row r="1005" spans="2:11">
      <c r="B1005" s="112"/>
      <c r="C1005" s="112"/>
      <c r="D1005" s="112"/>
      <c r="E1005" s="113"/>
      <c r="F1005" s="113"/>
      <c r="G1005" s="113"/>
      <c r="H1005" s="113"/>
      <c r="I1005" s="113"/>
      <c r="J1005" s="113"/>
      <c r="K1005" s="113"/>
    </row>
    <row r="1006" spans="2:11">
      <c r="B1006" s="112"/>
      <c r="C1006" s="112"/>
      <c r="D1006" s="112"/>
      <c r="E1006" s="113"/>
      <c r="F1006" s="113"/>
      <c r="G1006" s="113"/>
      <c r="H1006" s="113"/>
      <c r="I1006" s="113"/>
      <c r="J1006" s="113"/>
      <c r="K1006" s="113"/>
    </row>
    <row r="1007" spans="2:11">
      <c r="B1007" s="112"/>
      <c r="C1007" s="112"/>
      <c r="D1007" s="112"/>
      <c r="E1007" s="113"/>
      <c r="F1007" s="113"/>
      <c r="G1007" s="113"/>
      <c r="H1007" s="113"/>
      <c r="I1007" s="113"/>
      <c r="J1007" s="113"/>
      <c r="K1007" s="113"/>
    </row>
    <row r="1008" spans="2:11">
      <c r="B1008" s="112"/>
      <c r="C1008" s="112"/>
      <c r="D1008" s="112"/>
      <c r="E1008" s="113"/>
      <c r="F1008" s="113"/>
      <c r="G1008" s="113"/>
      <c r="H1008" s="113"/>
      <c r="I1008" s="113"/>
      <c r="J1008" s="113"/>
      <c r="K1008" s="113"/>
    </row>
    <row r="1009" spans="2:11">
      <c r="B1009" s="112"/>
      <c r="C1009" s="112"/>
      <c r="D1009" s="112"/>
      <c r="E1009" s="113"/>
      <c r="F1009" s="113"/>
      <c r="G1009" s="113"/>
      <c r="H1009" s="113"/>
      <c r="I1009" s="113"/>
      <c r="J1009" s="113"/>
      <c r="K1009" s="113"/>
    </row>
    <row r="1010" spans="2:11">
      <c r="B1010" s="112"/>
      <c r="C1010" s="112"/>
      <c r="D1010" s="112"/>
      <c r="E1010" s="113"/>
      <c r="F1010" s="113"/>
      <c r="G1010" s="113"/>
      <c r="H1010" s="113"/>
      <c r="I1010" s="113"/>
      <c r="J1010" s="113"/>
      <c r="K1010" s="113"/>
    </row>
    <row r="1011" spans="2:11">
      <c r="B1011" s="112"/>
      <c r="C1011" s="112"/>
      <c r="D1011" s="112"/>
      <c r="E1011" s="113"/>
      <c r="F1011" s="113"/>
      <c r="G1011" s="113"/>
      <c r="H1011" s="113"/>
      <c r="I1011" s="113"/>
      <c r="J1011" s="113"/>
      <c r="K1011" s="113"/>
    </row>
    <row r="1012" spans="2:11">
      <c r="B1012" s="112"/>
      <c r="C1012" s="112"/>
      <c r="D1012" s="112"/>
      <c r="E1012" s="113"/>
      <c r="F1012" s="113"/>
      <c r="G1012" s="113"/>
      <c r="H1012" s="113"/>
      <c r="I1012" s="113"/>
      <c r="J1012" s="113"/>
      <c r="K1012" s="113"/>
    </row>
    <row r="1013" spans="2:11">
      <c r="B1013" s="112"/>
      <c r="C1013" s="112"/>
      <c r="D1013" s="112"/>
      <c r="E1013" s="113"/>
      <c r="F1013" s="113"/>
      <c r="G1013" s="113"/>
      <c r="H1013" s="113"/>
      <c r="I1013" s="113"/>
      <c r="J1013" s="113"/>
      <c r="K1013" s="113"/>
    </row>
    <row r="1014" spans="2:11">
      <c r="B1014" s="112"/>
      <c r="C1014" s="112"/>
      <c r="D1014" s="112"/>
      <c r="E1014" s="113"/>
      <c r="F1014" s="113"/>
      <c r="G1014" s="113"/>
      <c r="H1014" s="113"/>
      <c r="I1014" s="113"/>
      <c r="J1014" s="113"/>
      <c r="K1014" s="113"/>
    </row>
    <row r="1015" spans="2:11">
      <c r="B1015" s="112"/>
      <c r="C1015" s="112"/>
      <c r="D1015" s="112"/>
      <c r="E1015" s="113"/>
      <c r="F1015" s="113"/>
      <c r="G1015" s="113"/>
      <c r="H1015" s="113"/>
      <c r="I1015" s="113"/>
      <c r="J1015" s="113"/>
      <c r="K1015" s="113"/>
    </row>
    <row r="1016" spans="2:11">
      <c r="B1016" s="112"/>
      <c r="C1016" s="112"/>
      <c r="D1016" s="112"/>
      <c r="E1016" s="113"/>
      <c r="F1016" s="113"/>
      <c r="G1016" s="113"/>
      <c r="H1016" s="113"/>
      <c r="I1016" s="113"/>
      <c r="J1016" s="113"/>
      <c r="K1016" s="113"/>
    </row>
    <row r="1017" spans="2:11">
      <c r="B1017" s="112"/>
      <c r="C1017" s="112"/>
      <c r="D1017" s="112"/>
      <c r="E1017" s="113"/>
      <c r="F1017" s="113"/>
      <c r="G1017" s="113"/>
      <c r="H1017" s="113"/>
      <c r="I1017" s="113"/>
      <c r="J1017" s="113"/>
      <c r="K1017" s="113"/>
    </row>
    <row r="1018" spans="2:11">
      <c r="B1018" s="112"/>
      <c r="C1018" s="112"/>
      <c r="D1018" s="112"/>
      <c r="E1018" s="113"/>
      <c r="F1018" s="113"/>
      <c r="G1018" s="113"/>
      <c r="H1018" s="113"/>
      <c r="I1018" s="113"/>
      <c r="J1018" s="113"/>
      <c r="K1018" s="113"/>
    </row>
    <row r="1019" spans="2:11">
      <c r="B1019" s="112"/>
      <c r="C1019" s="112"/>
      <c r="D1019" s="112"/>
      <c r="E1019" s="113"/>
      <c r="F1019" s="113"/>
      <c r="G1019" s="113"/>
      <c r="H1019" s="113"/>
      <c r="I1019" s="113"/>
      <c r="J1019" s="113"/>
      <c r="K1019" s="113"/>
    </row>
    <row r="1020" spans="2:11">
      <c r="B1020" s="112"/>
      <c r="C1020" s="112"/>
      <c r="D1020" s="112"/>
      <c r="E1020" s="113"/>
      <c r="F1020" s="113"/>
      <c r="G1020" s="113"/>
      <c r="H1020" s="113"/>
      <c r="I1020" s="113"/>
      <c r="J1020" s="113"/>
      <c r="K1020" s="113"/>
    </row>
    <row r="1021" spans="2:11">
      <c r="B1021" s="112"/>
      <c r="C1021" s="112"/>
      <c r="D1021" s="112"/>
      <c r="E1021" s="113"/>
      <c r="F1021" s="113"/>
      <c r="G1021" s="113"/>
      <c r="H1021" s="113"/>
      <c r="I1021" s="113"/>
      <c r="J1021" s="113"/>
      <c r="K1021" s="113"/>
    </row>
    <row r="1022" spans="2:11">
      <c r="B1022" s="112"/>
      <c r="C1022" s="112"/>
      <c r="D1022" s="112"/>
      <c r="E1022" s="113"/>
      <c r="F1022" s="113"/>
      <c r="G1022" s="113"/>
      <c r="H1022" s="113"/>
      <c r="I1022" s="113"/>
      <c r="J1022" s="113"/>
      <c r="K1022" s="113"/>
    </row>
    <row r="1023" spans="2:11">
      <c r="B1023" s="112"/>
      <c r="C1023" s="112"/>
      <c r="D1023" s="112"/>
      <c r="E1023" s="113"/>
      <c r="F1023" s="113"/>
      <c r="G1023" s="113"/>
      <c r="H1023" s="113"/>
      <c r="I1023" s="113"/>
      <c r="J1023" s="113"/>
      <c r="K1023" s="113"/>
    </row>
    <row r="1024" spans="2:11">
      <c r="B1024" s="112"/>
      <c r="C1024" s="112"/>
      <c r="D1024" s="112"/>
      <c r="E1024" s="113"/>
      <c r="F1024" s="113"/>
      <c r="G1024" s="113"/>
      <c r="H1024" s="113"/>
      <c r="I1024" s="113"/>
      <c r="J1024" s="113"/>
      <c r="K1024" s="113"/>
    </row>
    <row r="1025" spans="2:11">
      <c r="B1025" s="112"/>
      <c r="C1025" s="112"/>
      <c r="D1025" s="112"/>
      <c r="E1025" s="113"/>
      <c r="F1025" s="113"/>
      <c r="G1025" s="113"/>
      <c r="H1025" s="113"/>
      <c r="I1025" s="113"/>
      <c r="J1025" s="113"/>
      <c r="K1025" s="113"/>
    </row>
    <row r="1026" spans="2:11">
      <c r="B1026" s="112"/>
      <c r="C1026" s="112"/>
      <c r="D1026" s="112"/>
      <c r="E1026" s="113"/>
      <c r="F1026" s="113"/>
      <c r="G1026" s="113"/>
      <c r="H1026" s="113"/>
      <c r="I1026" s="113"/>
      <c r="J1026" s="113"/>
      <c r="K1026" s="113"/>
    </row>
    <row r="1027" spans="2:11">
      <c r="B1027" s="112"/>
      <c r="C1027" s="112"/>
      <c r="D1027" s="112"/>
      <c r="E1027" s="113"/>
      <c r="F1027" s="113"/>
      <c r="G1027" s="113"/>
      <c r="H1027" s="113"/>
      <c r="I1027" s="113"/>
      <c r="J1027" s="113"/>
      <c r="K1027" s="113"/>
    </row>
    <row r="1028" spans="2:11">
      <c r="B1028" s="112"/>
      <c r="C1028" s="112"/>
      <c r="D1028" s="112"/>
      <c r="E1028" s="113"/>
      <c r="F1028" s="113"/>
      <c r="G1028" s="113"/>
      <c r="H1028" s="113"/>
      <c r="I1028" s="113"/>
      <c r="J1028" s="113"/>
      <c r="K1028" s="113"/>
    </row>
    <row r="1029" spans="2:11">
      <c r="B1029" s="112"/>
      <c r="C1029" s="112"/>
      <c r="D1029" s="112"/>
      <c r="E1029" s="113"/>
      <c r="F1029" s="113"/>
      <c r="G1029" s="113"/>
      <c r="H1029" s="113"/>
      <c r="I1029" s="113"/>
      <c r="J1029" s="113"/>
      <c r="K1029" s="113"/>
    </row>
    <row r="1030" spans="2:11">
      <c r="B1030" s="112"/>
      <c r="C1030" s="112"/>
      <c r="D1030" s="112"/>
      <c r="E1030" s="113"/>
      <c r="F1030" s="113"/>
      <c r="G1030" s="113"/>
      <c r="H1030" s="113"/>
      <c r="I1030" s="113"/>
      <c r="J1030" s="113"/>
      <c r="K1030" s="113"/>
    </row>
    <row r="1031" spans="2:11">
      <c r="B1031" s="112"/>
      <c r="C1031" s="112"/>
      <c r="D1031" s="112"/>
      <c r="E1031" s="113"/>
      <c r="F1031" s="113"/>
      <c r="G1031" s="113"/>
      <c r="H1031" s="113"/>
      <c r="I1031" s="113"/>
      <c r="J1031" s="113"/>
      <c r="K1031" s="113"/>
    </row>
    <row r="1032" spans="2:11">
      <c r="B1032" s="112"/>
      <c r="C1032" s="112"/>
      <c r="D1032" s="112"/>
      <c r="E1032" s="113"/>
      <c r="F1032" s="113"/>
      <c r="G1032" s="113"/>
      <c r="H1032" s="113"/>
      <c r="I1032" s="113"/>
      <c r="J1032" s="113"/>
      <c r="K1032" s="113"/>
    </row>
    <row r="1033" spans="2:11">
      <c r="B1033" s="112"/>
      <c r="C1033" s="112"/>
      <c r="D1033" s="112"/>
      <c r="E1033" s="113"/>
      <c r="F1033" s="113"/>
      <c r="G1033" s="113"/>
      <c r="H1033" s="113"/>
      <c r="I1033" s="113"/>
      <c r="J1033" s="113"/>
      <c r="K1033" s="113"/>
    </row>
    <row r="1034" spans="2:11">
      <c r="B1034" s="112"/>
      <c r="C1034" s="112"/>
      <c r="D1034" s="112"/>
      <c r="E1034" s="113"/>
      <c r="F1034" s="113"/>
      <c r="G1034" s="113"/>
      <c r="H1034" s="113"/>
      <c r="I1034" s="113"/>
      <c r="J1034" s="113"/>
      <c r="K1034" s="113"/>
    </row>
    <row r="1035" spans="2:11">
      <c r="B1035" s="112"/>
      <c r="C1035" s="112"/>
      <c r="D1035" s="112"/>
      <c r="E1035" s="113"/>
      <c r="F1035" s="113"/>
      <c r="G1035" s="113"/>
      <c r="H1035" s="113"/>
      <c r="I1035" s="113"/>
      <c r="J1035" s="113"/>
      <c r="K1035" s="113"/>
    </row>
    <row r="1036" spans="2:11">
      <c r="B1036" s="112"/>
      <c r="C1036" s="112"/>
      <c r="D1036" s="112"/>
      <c r="E1036" s="113"/>
      <c r="F1036" s="113"/>
      <c r="G1036" s="113"/>
      <c r="H1036" s="113"/>
      <c r="I1036" s="113"/>
      <c r="J1036" s="113"/>
      <c r="K1036" s="113"/>
    </row>
    <row r="1037" spans="2:11">
      <c r="B1037" s="112"/>
      <c r="C1037" s="112"/>
      <c r="D1037" s="112"/>
      <c r="E1037" s="113"/>
      <c r="F1037" s="113"/>
      <c r="G1037" s="113"/>
      <c r="H1037" s="113"/>
      <c r="I1037" s="113"/>
      <c r="J1037" s="113"/>
      <c r="K1037" s="113"/>
    </row>
    <row r="1038" spans="2:11">
      <c r="B1038" s="112"/>
      <c r="C1038" s="112"/>
      <c r="D1038" s="112"/>
      <c r="E1038" s="113"/>
      <c r="F1038" s="113"/>
      <c r="G1038" s="113"/>
      <c r="H1038" s="113"/>
      <c r="I1038" s="113"/>
      <c r="J1038" s="113"/>
      <c r="K1038" s="113"/>
    </row>
    <row r="1039" spans="2:11">
      <c r="B1039" s="112"/>
      <c r="C1039" s="112"/>
      <c r="D1039" s="112"/>
      <c r="E1039" s="113"/>
      <c r="F1039" s="113"/>
      <c r="G1039" s="113"/>
      <c r="H1039" s="113"/>
      <c r="I1039" s="113"/>
      <c r="J1039" s="113"/>
      <c r="K1039" s="113"/>
    </row>
    <row r="1040" spans="2:11">
      <c r="B1040" s="112"/>
      <c r="C1040" s="112"/>
      <c r="D1040" s="112"/>
      <c r="E1040" s="113"/>
      <c r="F1040" s="113"/>
      <c r="G1040" s="113"/>
      <c r="H1040" s="113"/>
      <c r="I1040" s="113"/>
      <c r="J1040" s="113"/>
      <c r="K1040" s="113"/>
    </row>
    <row r="1041" spans="2:11">
      <c r="B1041" s="112"/>
      <c r="C1041" s="112"/>
      <c r="D1041" s="112"/>
      <c r="E1041" s="113"/>
      <c r="F1041" s="113"/>
      <c r="G1041" s="113"/>
      <c r="H1041" s="113"/>
      <c r="I1041" s="113"/>
      <c r="J1041" s="113"/>
      <c r="K1041" s="113"/>
    </row>
    <row r="1042" spans="2:11">
      <c r="B1042" s="112"/>
      <c r="C1042" s="112"/>
      <c r="D1042" s="112"/>
      <c r="E1042" s="113"/>
      <c r="F1042" s="113"/>
      <c r="G1042" s="113"/>
      <c r="H1042" s="113"/>
      <c r="I1042" s="113"/>
      <c r="J1042" s="113"/>
      <c r="K1042" s="113"/>
    </row>
    <row r="1043" spans="2:11">
      <c r="B1043" s="112"/>
      <c r="C1043" s="112"/>
      <c r="D1043" s="112"/>
      <c r="E1043" s="113"/>
      <c r="F1043" s="113"/>
      <c r="G1043" s="113"/>
      <c r="H1043" s="113"/>
      <c r="I1043" s="113"/>
      <c r="J1043" s="113"/>
      <c r="K1043" s="113"/>
    </row>
    <row r="1044" spans="2:11">
      <c r="B1044" s="112"/>
      <c r="C1044" s="112"/>
      <c r="D1044" s="112"/>
      <c r="E1044" s="113"/>
      <c r="F1044" s="113"/>
      <c r="G1044" s="113"/>
      <c r="H1044" s="113"/>
      <c r="I1044" s="113"/>
      <c r="J1044" s="113"/>
      <c r="K1044" s="113"/>
    </row>
    <row r="1045" spans="2:11">
      <c r="B1045" s="112"/>
      <c r="C1045" s="112"/>
      <c r="D1045" s="112"/>
      <c r="E1045" s="113"/>
      <c r="F1045" s="113"/>
      <c r="G1045" s="113"/>
      <c r="H1045" s="113"/>
      <c r="I1045" s="113"/>
      <c r="J1045" s="113"/>
      <c r="K1045" s="113"/>
    </row>
    <row r="1046" spans="2:11">
      <c r="B1046" s="112"/>
      <c r="C1046" s="112"/>
      <c r="D1046" s="112"/>
      <c r="E1046" s="113"/>
      <c r="F1046" s="113"/>
      <c r="G1046" s="113"/>
      <c r="H1046" s="113"/>
      <c r="I1046" s="113"/>
      <c r="J1046" s="113"/>
      <c r="K1046" s="113"/>
    </row>
    <row r="1047" spans="2:11">
      <c r="B1047" s="112"/>
      <c r="C1047" s="112"/>
      <c r="D1047" s="112"/>
      <c r="E1047" s="113"/>
      <c r="F1047" s="113"/>
      <c r="G1047" s="113"/>
      <c r="H1047" s="113"/>
      <c r="I1047" s="113"/>
      <c r="J1047" s="113"/>
      <c r="K1047" s="113"/>
    </row>
    <row r="1048" spans="2:11">
      <c r="B1048" s="112"/>
      <c r="C1048" s="112"/>
      <c r="D1048" s="112"/>
      <c r="E1048" s="113"/>
      <c r="F1048" s="113"/>
      <c r="G1048" s="113"/>
      <c r="H1048" s="113"/>
      <c r="I1048" s="113"/>
      <c r="J1048" s="113"/>
      <c r="K1048" s="113"/>
    </row>
    <row r="1049" spans="2:11">
      <c r="B1049" s="112"/>
      <c r="C1049" s="112"/>
      <c r="D1049" s="112"/>
      <c r="E1049" s="113"/>
      <c r="F1049" s="113"/>
      <c r="G1049" s="113"/>
      <c r="H1049" s="113"/>
      <c r="I1049" s="113"/>
      <c r="J1049" s="113"/>
      <c r="K1049" s="113"/>
    </row>
    <row r="1050" spans="2:11">
      <c r="B1050" s="112"/>
      <c r="C1050" s="112"/>
      <c r="D1050" s="112"/>
      <c r="E1050" s="113"/>
      <c r="F1050" s="113"/>
      <c r="G1050" s="113"/>
      <c r="H1050" s="113"/>
      <c r="I1050" s="113"/>
      <c r="J1050" s="113"/>
      <c r="K1050" s="113"/>
    </row>
    <row r="1051" spans="2:11">
      <c r="B1051" s="112"/>
      <c r="C1051" s="112"/>
      <c r="D1051" s="112"/>
      <c r="E1051" s="113"/>
      <c r="F1051" s="113"/>
      <c r="G1051" s="113"/>
      <c r="H1051" s="113"/>
      <c r="I1051" s="113"/>
      <c r="J1051" s="113"/>
      <c r="K1051" s="113"/>
    </row>
    <row r="1052" spans="2:11">
      <c r="B1052" s="112"/>
      <c r="C1052" s="112"/>
      <c r="D1052" s="112"/>
      <c r="E1052" s="113"/>
      <c r="F1052" s="113"/>
      <c r="G1052" s="113"/>
      <c r="H1052" s="113"/>
      <c r="I1052" s="113"/>
      <c r="J1052" s="113"/>
      <c r="K1052" s="113"/>
    </row>
    <row r="1053" spans="2:11">
      <c r="B1053" s="112"/>
      <c r="C1053" s="112"/>
      <c r="D1053" s="112"/>
      <c r="E1053" s="113"/>
      <c r="F1053" s="113"/>
      <c r="G1053" s="113"/>
      <c r="H1053" s="113"/>
      <c r="I1053" s="113"/>
      <c r="J1053" s="113"/>
      <c r="K1053" s="113"/>
    </row>
    <row r="1054" spans="2:11">
      <c r="B1054" s="112"/>
      <c r="C1054" s="112"/>
      <c r="D1054" s="112"/>
      <c r="E1054" s="113"/>
      <c r="F1054" s="113"/>
      <c r="G1054" s="113"/>
      <c r="H1054" s="113"/>
      <c r="I1054" s="113"/>
      <c r="J1054" s="113"/>
      <c r="K1054" s="113"/>
    </row>
    <row r="1055" spans="2:11">
      <c r="B1055" s="112"/>
      <c r="C1055" s="112"/>
      <c r="D1055" s="112"/>
      <c r="E1055" s="113"/>
      <c r="F1055" s="113"/>
      <c r="G1055" s="113"/>
      <c r="H1055" s="113"/>
      <c r="I1055" s="113"/>
      <c r="J1055" s="113"/>
      <c r="K1055" s="113"/>
    </row>
    <row r="1056" spans="2:11">
      <c r="B1056" s="112"/>
      <c r="C1056" s="112"/>
      <c r="D1056" s="112"/>
      <c r="E1056" s="113"/>
      <c r="F1056" s="113"/>
      <c r="G1056" s="113"/>
      <c r="H1056" s="113"/>
      <c r="I1056" s="113"/>
      <c r="J1056" s="113"/>
      <c r="K1056" s="113"/>
    </row>
    <row r="1057" spans="2:11">
      <c r="B1057" s="112"/>
      <c r="C1057" s="112"/>
      <c r="D1057" s="112"/>
      <c r="E1057" s="113"/>
      <c r="F1057" s="113"/>
      <c r="G1057" s="113"/>
      <c r="H1057" s="113"/>
      <c r="I1057" s="113"/>
      <c r="J1057" s="113"/>
      <c r="K1057" s="113"/>
    </row>
    <row r="1058" spans="2:11">
      <c r="B1058" s="112"/>
      <c r="C1058" s="112"/>
      <c r="D1058" s="112"/>
      <c r="E1058" s="113"/>
      <c r="F1058" s="113"/>
      <c r="G1058" s="113"/>
      <c r="H1058" s="113"/>
      <c r="I1058" s="113"/>
      <c r="J1058" s="113"/>
      <c r="K1058" s="113"/>
    </row>
    <row r="1059" spans="2:11">
      <c r="B1059" s="112"/>
      <c r="C1059" s="112"/>
      <c r="D1059" s="112"/>
      <c r="E1059" s="113"/>
      <c r="F1059" s="113"/>
      <c r="G1059" s="113"/>
      <c r="H1059" s="113"/>
      <c r="I1059" s="113"/>
      <c r="J1059" s="113"/>
      <c r="K1059" s="113"/>
    </row>
    <row r="1060" spans="2:11">
      <c r="B1060" s="112"/>
      <c r="C1060" s="112"/>
      <c r="D1060" s="112"/>
      <c r="E1060" s="113"/>
      <c r="F1060" s="113"/>
      <c r="G1060" s="113"/>
      <c r="H1060" s="113"/>
      <c r="I1060" s="113"/>
      <c r="J1060" s="113"/>
      <c r="K1060" s="113"/>
    </row>
    <row r="1061" spans="2:11">
      <c r="B1061" s="112"/>
      <c r="C1061" s="112"/>
      <c r="D1061" s="112"/>
      <c r="E1061" s="113"/>
      <c r="F1061" s="113"/>
      <c r="G1061" s="113"/>
      <c r="H1061" s="113"/>
      <c r="I1061" s="113"/>
      <c r="J1061" s="113"/>
      <c r="K1061" s="113"/>
    </row>
    <row r="1062" spans="2:11">
      <c r="B1062" s="112"/>
      <c r="C1062" s="112"/>
      <c r="D1062" s="112"/>
      <c r="E1062" s="113"/>
      <c r="F1062" s="113"/>
      <c r="G1062" s="113"/>
      <c r="H1062" s="113"/>
      <c r="I1062" s="113"/>
      <c r="J1062" s="113"/>
      <c r="K1062" s="113"/>
    </row>
    <row r="1063" spans="2:11">
      <c r="B1063" s="112"/>
      <c r="C1063" s="112"/>
      <c r="D1063" s="112"/>
      <c r="E1063" s="113"/>
      <c r="F1063" s="113"/>
      <c r="G1063" s="113"/>
      <c r="H1063" s="113"/>
      <c r="I1063" s="113"/>
      <c r="J1063" s="113"/>
      <c r="K1063" s="113"/>
    </row>
    <row r="1064" spans="2:11">
      <c r="B1064" s="112"/>
      <c r="C1064" s="112"/>
      <c r="D1064" s="112"/>
      <c r="E1064" s="113"/>
      <c r="F1064" s="113"/>
      <c r="G1064" s="113"/>
      <c r="H1064" s="113"/>
      <c r="I1064" s="113"/>
      <c r="J1064" s="113"/>
      <c r="K1064" s="113"/>
    </row>
    <row r="1065" spans="2:11">
      <c r="B1065" s="112"/>
      <c r="C1065" s="112"/>
      <c r="D1065" s="112"/>
      <c r="E1065" s="113"/>
      <c r="F1065" s="113"/>
      <c r="G1065" s="113"/>
      <c r="H1065" s="113"/>
      <c r="I1065" s="113"/>
      <c r="J1065" s="113"/>
      <c r="K1065" s="113"/>
    </row>
    <row r="1066" spans="2:11">
      <c r="B1066" s="112"/>
      <c r="C1066" s="112"/>
      <c r="D1066" s="112"/>
      <c r="E1066" s="113"/>
      <c r="F1066" s="113"/>
      <c r="G1066" s="113"/>
      <c r="H1066" s="113"/>
      <c r="I1066" s="113"/>
      <c r="J1066" s="113"/>
      <c r="K1066" s="113"/>
    </row>
    <row r="1067" spans="2:11">
      <c r="B1067" s="112"/>
      <c r="C1067" s="112"/>
      <c r="D1067" s="112"/>
      <c r="E1067" s="113"/>
      <c r="F1067" s="113"/>
      <c r="G1067" s="113"/>
      <c r="H1067" s="113"/>
      <c r="I1067" s="113"/>
      <c r="J1067" s="113"/>
      <c r="K1067" s="113"/>
    </row>
    <row r="1068" spans="2:11">
      <c r="B1068" s="112"/>
      <c r="C1068" s="112"/>
      <c r="D1068" s="112"/>
      <c r="E1068" s="113"/>
      <c r="F1068" s="113"/>
      <c r="G1068" s="113"/>
      <c r="H1068" s="113"/>
      <c r="I1068" s="113"/>
      <c r="J1068" s="113"/>
      <c r="K1068" s="113"/>
    </row>
    <row r="1069" spans="2:11">
      <c r="B1069" s="112"/>
      <c r="C1069" s="112"/>
      <c r="D1069" s="112"/>
      <c r="E1069" s="113"/>
      <c r="F1069" s="113"/>
      <c r="G1069" s="113"/>
      <c r="H1069" s="113"/>
      <c r="I1069" s="113"/>
      <c r="J1069" s="113"/>
      <c r="K1069" s="113"/>
    </row>
    <row r="1070" spans="2:11">
      <c r="B1070" s="112"/>
      <c r="C1070" s="112"/>
      <c r="D1070" s="112"/>
      <c r="E1070" s="113"/>
      <c r="F1070" s="113"/>
      <c r="G1070" s="113"/>
      <c r="H1070" s="113"/>
      <c r="I1070" s="113"/>
      <c r="J1070" s="113"/>
      <c r="K1070" s="113"/>
    </row>
    <row r="1071" spans="2:11">
      <c r="B1071" s="112"/>
      <c r="C1071" s="112"/>
      <c r="D1071" s="112"/>
      <c r="E1071" s="113"/>
      <c r="F1071" s="113"/>
      <c r="G1071" s="113"/>
      <c r="H1071" s="113"/>
      <c r="I1071" s="113"/>
      <c r="J1071" s="113"/>
      <c r="K1071" s="113"/>
    </row>
    <row r="1072" spans="2:11">
      <c r="B1072" s="112"/>
      <c r="C1072" s="112"/>
      <c r="D1072" s="112"/>
      <c r="E1072" s="113"/>
      <c r="F1072" s="113"/>
      <c r="G1072" s="113"/>
      <c r="H1072" s="113"/>
      <c r="I1072" s="113"/>
      <c r="J1072" s="113"/>
      <c r="K1072" s="113"/>
    </row>
    <row r="1073" spans="2:11">
      <c r="B1073" s="112"/>
      <c r="C1073" s="112"/>
      <c r="D1073" s="112"/>
      <c r="E1073" s="113"/>
      <c r="F1073" s="113"/>
      <c r="G1073" s="113"/>
      <c r="H1073" s="113"/>
      <c r="I1073" s="113"/>
      <c r="J1073" s="113"/>
      <c r="K1073" s="113"/>
    </row>
    <row r="1074" spans="2:11">
      <c r="B1074" s="112"/>
      <c r="C1074" s="112"/>
      <c r="D1074" s="112"/>
      <c r="E1074" s="113"/>
      <c r="F1074" s="113"/>
      <c r="G1074" s="113"/>
      <c r="H1074" s="113"/>
      <c r="I1074" s="113"/>
      <c r="J1074" s="113"/>
      <c r="K1074" s="113"/>
    </row>
    <row r="1075" spans="2:11">
      <c r="B1075" s="112"/>
      <c r="C1075" s="112"/>
      <c r="D1075" s="112"/>
      <c r="E1075" s="113"/>
      <c r="F1075" s="113"/>
      <c r="G1075" s="113"/>
      <c r="H1075" s="113"/>
      <c r="I1075" s="113"/>
      <c r="J1075" s="113"/>
      <c r="K1075" s="113"/>
    </row>
    <row r="1076" spans="2:11">
      <c r="B1076" s="112"/>
      <c r="C1076" s="112"/>
      <c r="D1076" s="112"/>
      <c r="E1076" s="113"/>
      <c r="F1076" s="113"/>
      <c r="G1076" s="113"/>
      <c r="H1076" s="113"/>
      <c r="I1076" s="113"/>
      <c r="J1076" s="113"/>
      <c r="K1076" s="113"/>
    </row>
    <row r="1077" spans="2:11">
      <c r="B1077" s="112"/>
      <c r="C1077" s="112"/>
      <c r="D1077" s="112"/>
      <c r="E1077" s="113"/>
      <c r="F1077" s="113"/>
      <c r="G1077" s="113"/>
      <c r="H1077" s="113"/>
      <c r="I1077" s="113"/>
      <c r="J1077" s="113"/>
      <c r="K1077" s="113"/>
    </row>
    <row r="1078" spans="2:11">
      <c r="B1078" s="112"/>
      <c r="C1078" s="112"/>
      <c r="D1078" s="112"/>
      <c r="E1078" s="113"/>
      <c r="F1078" s="113"/>
      <c r="G1078" s="113"/>
      <c r="H1078" s="113"/>
      <c r="I1078" s="113"/>
      <c r="J1078" s="113"/>
      <c r="K1078" s="113"/>
    </row>
    <row r="1079" spans="2:11">
      <c r="B1079" s="112"/>
      <c r="C1079" s="112"/>
      <c r="D1079" s="112"/>
      <c r="E1079" s="113"/>
      <c r="F1079" s="113"/>
      <c r="G1079" s="113"/>
      <c r="H1079" s="113"/>
      <c r="I1079" s="113"/>
      <c r="J1079" s="113"/>
      <c r="K1079" s="113"/>
    </row>
    <row r="1080" spans="2:11">
      <c r="B1080" s="112"/>
      <c r="C1080" s="112"/>
      <c r="D1080" s="112"/>
      <c r="E1080" s="113"/>
      <c r="F1080" s="113"/>
      <c r="G1080" s="113"/>
      <c r="H1080" s="113"/>
      <c r="I1080" s="113"/>
      <c r="J1080" s="113"/>
      <c r="K1080" s="113"/>
    </row>
    <row r="1081" spans="2:11">
      <c r="B1081" s="112"/>
      <c r="C1081" s="112"/>
      <c r="D1081" s="112"/>
      <c r="E1081" s="113"/>
      <c r="F1081" s="113"/>
      <c r="G1081" s="113"/>
      <c r="H1081" s="113"/>
      <c r="I1081" s="113"/>
      <c r="J1081" s="113"/>
      <c r="K1081" s="113"/>
    </row>
    <row r="1082" spans="2:11">
      <c r="B1082" s="112"/>
      <c r="C1082" s="112"/>
      <c r="D1082" s="112"/>
      <c r="E1082" s="113"/>
      <c r="F1082" s="113"/>
      <c r="G1082" s="113"/>
      <c r="H1082" s="113"/>
      <c r="I1082" s="113"/>
      <c r="J1082" s="113"/>
      <c r="K1082" s="113"/>
    </row>
    <row r="1083" spans="2:11">
      <c r="B1083" s="112"/>
      <c r="C1083" s="112"/>
      <c r="D1083" s="112"/>
      <c r="E1083" s="113"/>
      <c r="F1083" s="113"/>
      <c r="G1083" s="113"/>
      <c r="H1083" s="113"/>
      <c r="I1083" s="113"/>
      <c r="J1083" s="113"/>
      <c r="K1083" s="113"/>
    </row>
    <row r="1084" spans="2:11">
      <c r="B1084" s="112"/>
      <c r="C1084" s="112"/>
      <c r="D1084" s="112"/>
      <c r="E1084" s="113"/>
      <c r="F1084" s="113"/>
      <c r="G1084" s="113"/>
      <c r="H1084" s="113"/>
      <c r="I1084" s="113"/>
      <c r="J1084" s="113"/>
      <c r="K1084" s="113"/>
    </row>
    <row r="1085" spans="2:11">
      <c r="B1085" s="112"/>
      <c r="C1085" s="112"/>
      <c r="D1085" s="112"/>
      <c r="E1085" s="113"/>
      <c r="F1085" s="113"/>
      <c r="G1085" s="113"/>
      <c r="H1085" s="113"/>
      <c r="I1085" s="113"/>
      <c r="J1085" s="113"/>
      <c r="K1085" s="113"/>
    </row>
    <row r="1086" spans="2:11">
      <c r="B1086" s="112"/>
      <c r="C1086" s="112"/>
      <c r="D1086" s="112"/>
      <c r="E1086" s="113"/>
      <c r="F1086" s="113"/>
      <c r="G1086" s="113"/>
      <c r="H1086" s="113"/>
      <c r="I1086" s="113"/>
      <c r="J1086" s="113"/>
      <c r="K1086" s="113"/>
    </row>
    <row r="1087" spans="2:11">
      <c r="B1087" s="112"/>
      <c r="C1087" s="112"/>
      <c r="D1087" s="112"/>
      <c r="E1087" s="113"/>
      <c r="F1087" s="113"/>
      <c r="G1087" s="113"/>
      <c r="H1087" s="113"/>
      <c r="I1087" s="113"/>
      <c r="J1087" s="113"/>
      <c r="K1087" s="113"/>
    </row>
    <row r="1088" spans="2:11">
      <c r="B1088" s="112"/>
      <c r="C1088" s="112"/>
      <c r="D1088" s="112"/>
      <c r="E1088" s="113"/>
      <c r="F1088" s="113"/>
      <c r="G1088" s="113"/>
      <c r="H1088" s="113"/>
      <c r="I1088" s="113"/>
      <c r="J1088" s="113"/>
      <c r="K1088" s="113"/>
    </row>
    <row r="1089" spans="2:11">
      <c r="B1089" s="112"/>
      <c r="C1089" s="112"/>
      <c r="D1089" s="112"/>
      <c r="E1089" s="113"/>
      <c r="F1089" s="113"/>
      <c r="G1089" s="113"/>
      <c r="H1089" s="113"/>
      <c r="I1089" s="113"/>
      <c r="J1089" s="113"/>
      <c r="K1089" s="113"/>
    </row>
    <row r="1090" spans="2:11">
      <c r="B1090" s="112"/>
      <c r="C1090" s="112"/>
      <c r="D1090" s="112"/>
      <c r="E1090" s="113"/>
      <c r="F1090" s="113"/>
      <c r="G1090" s="113"/>
      <c r="H1090" s="113"/>
      <c r="I1090" s="113"/>
      <c r="J1090" s="113"/>
      <c r="K1090" s="113"/>
    </row>
    <row r="1091" spans="2:11">
      <c r="B1091" s="112"/>
      <c r="C1091" s="112"/>
      <c r="D1091" s="112"/>
      <c r="E1091" s="113"/>
      <c r="F1091" s="113"/>
      <c r="G1091" s="113"/>
      <c r="H1091" s="113"/>
      <c r="I1091" s="113"/>
      <c r="J1091" s="113"/>
      <c r="K1091" s="113"/>
    </row>
    <row r="1092" spans="2:11">
      <c r="B1092" s="112"/>
      <c r="C1092" s="112"/>
      <c r="D1092" s="112"/>
      <c r="E1092" s="113"/>
      <c r="F1092" s="113"/>
      <c r="G1092" s="113"/>
      <c r="H1092" s="113"/>
      <c r="I1092" s="113"/>
      <c r="J1092" s="113"/>
      <c r="K1092" s="113"/>
    </row>
    <row r="1093" spans="2:11">
      <c r="B1093" s="112"/>
      <c r="C1093" s="112"/>
      <c r="D1093" s="112"/>
      <c r="E1093" s="113"/>
      <c r="F1093" s="113"/>
      <c r="G1093" s="113"/>
      <c r="H1093" s="113"/>
      <c r="I1093" s="113"/>
      <c r="J1093" s="113"/>
      <c r="K1093" s="113"/>
    </row>
    <row r="1094" spans="2:11">
      <c r="B1094" s="112"/>
      <c r="C1094" s="112"/>
      <c r="D1094" s="112"/>
      <c r="E1094" s="113"/>
      <c r="F1094" s="113"/>
      <c r="G1094" s="113"/>
      <c r="H1094" s="113"/>
      <c r="I1094" s="113"/>
      <c r="J1094" s="113"/>
      <c r="K1094" s="113"/>
    </row>
    <row r="1095" spans="2:11">
      <c r="B1095" s="112"/>
      <c r="C1095" s="112"/>
      <c r="D1095" s="112"/>
      <c r="E1095" s="113"/>
      <c r="F1095" s="113"/>
      <c r="G1095" s="113"/>
      <c r="H1095" s="113"/>
      <c r="I1095" s="113"/>
      <c r="J1095" s="113"/>
      <c r="K1095" s="113"/>
    </row>
    <row r="1096" spans="2:11">
      <c r="B1096" s="112"/>
      <c r="C1096" s="112"/>
      <c r="D1096" s="112"/>
      <c r="E1096" s="113"/>
      <c r="F1096" s="113"/>
      <c r="G1096" s="113"/>
      <c r="H1096" s="113"/>
      <c r="I1096" s="113"/>
      <c r="J1096" s="113"/>
      <c r="K1096" s="113"/>
    </row>
    <row r="1097" spans="2:11">
      <c r="B1097" s="112"/>
      <c r="C1097" s="112"/>
      <c r="D1097" s="112"/>
      <c r="E1097" s="113"/>
      <c r="F1097" s="113"/>
      <c r="G1097" s="113"/>
      <c r="H1097" s="113"/>
      <c r="I1097" s="113"/>
      <c r="J1097" s="113"/>
      <c r="K1097" s="113"/>
    </row>
    <row r="1098" spans="2:11">
      <c r="B1098" s="112"/>
      <c r="C1098" s="112"/>
      <c r="D1098" s="112"/>
      <c r="E1098" s="113"/>
      <c r="F1098" s="113"/>
      <c r="G1098" s="113"/>
      <c r="H1098" s="113"/>
      <c r="I1098" s="113"/>
      <c r="J1098" s="113"/>
      <c r="K1098" s="113"/>
    </row>
    <row r="1099" spans="2:11">
      <c r="B1099" s="112"/>
      <c r="C1099" s="112"/>
      <c r="D1099" s="112"/>
      <c r="E1099" s="113"/>
      <c r="F1099" s="113"/>
      <c r="G1099" s="113"/>
      <c r="H1099" s="113"/>
      <c r="I1099" s="113"/>
      <c r="J1099" s="113"/>
      <c r="K1099" s="113"/>
    </row>
    <row r="1100" spans="2:11">
      <c r="B1100" s="112"/>
      <c r="C1100" s="112"/>
      <c r="D1100" s="112"/>
      <c r="E1100" s="113"/>
      <c r="F1100" s="113"/>
      <c r="G1100" s="113"/>
      <c r="H1100" s="113"/>
      <c r="I1100" s="113"/>
      <c r="J1100" s="113"/>
      <c r="K1100" s="113"/>
    </row>
    <row r="1101" spans="2:11">
      <c r="B1101" s="112"/>
      <c r="C1101" s="112"/>
      <c r="D1101" s="112"/>
      <c r="E1101" s="113"/>
      <c r="F1101" s="113"/>
      <c r="G1101" s="113"/>
      <c r="H1101" s="113"/>
      <c r="I1101" s="113"/>
      <c r="J1101" s="113"/>
      <c r="K1101" s="113"/>
    </row>
    <row r="1102" spans="2:11">
      <c r="B1102" s="112"/>
      <c r="C1102" s="112"/>
      <c r="D1102" s="112"/>
      <c r="E1102" s="113"/>
      <c r="F1102" s="113"/>
      <c r="G1102" s="113"/>
      <c r="H1102" s="113"/>
      <c r="I1102" s="113"/>
      <c r="J1102" s="113"/>
      <c r="K1102" s="113"/>
    </row>
    <row r="1103" spans="2:11">
      <c r="B1103" s="112"/>
      <c r="C1103" s="112"/>
      <c r="D1103" s="112"/>
      <c r="E1103" s="113"/>
      <c r="F1103" s="113"/>
      <c r="G1103" s="113"/>
      <c r="H1103" s="113"/>
      <c r="I1103" s="113"/>
      <c r="J1103" s="113"/>
      <c r="K1103" s="113"/>
    </row>
    <row r="1104" spans="2:11">
      <c r="B1104" s="112"/>
      <c r="C1104" s="112"/>
      <c r="D1104" s="112"/>
      <c r="E1104" s="113"/>
      <c r="F1104" s="113"/>
      <c r="G1104" s="113"/>
      <c r="H1104" s="113"/>
      <c r="I1104" s="113"/>
      <c r="J1104" s="113"/>
      <c r="K1104" s="113"/>
    </row>
    <row r="1105" spans="2:11">
      <c r="B1105" s="112"/>
      <c r="C1105" s="112"/>
      <c r="D1105" s="112"/>
      <c r="E1105" s="113"/>
      <c r="F1105" s="113"/>
      <c r="G1105" s="113"/>
      <c r="H1105" s="113"/>
      <c r="I1105" s="113"/>
      <c r="J1105" s="113"/>
      <c r="K1105" s="113"/>
    </row>
    <row r="1106" spans="2:11">
      <c r="B1106" s="112"/>
      <c r="C1106" s="112"/>
      <c r="D1106" s="112"/>
      <c r="E1106" s="113"/>
      <c r="F1106" s="113"/>
      <c r="G1106" s="113"/>
      <c r="H1106" s="113"/>
      <c r="I1106" s="113"/>
      <c r="J1106" s="113"/>
      <c r="K1106" s="113"/>
    </row>
    <row r="1107" spans="2:11">
      <c r="B1107" s="112"/>
      <c r="C1107" s="112"/>
      <c r="D1107" s="112"/>
      <c r="E1107" s="113"/>
      <c r="F1107" s="113"/>
      <c r="G1107" s="113"/>
      <c r="H1107" s="113"/>
      <c r="I1107" s="113"/>
      <c r="J1107" s="113"/>
      <c r="K1107" s="113"/>
    </row>
    <row r="1108" spans="2:11">
      <c r="B1108" s="112"/>
      <c r="C1108" s="112"/>
      <c r="D1108" s="112"/>
      <c r="E1108" s="113"/>
      <c r="F1108" s="113"/>
      <c r="G1108" s="113"/>
      <c r="H1108" s="113"/>
      <c r="I1108" s="113"/>
      <c r="J1108" s="113"/>
      <c r="K1108" s="113"/>
    </row>
    <row r="1109" spans="2:11">
      <c r="B1109" s="112"/>
      <c r="C1109" s="112"/>
      <c r="D1109" s="112"/>
      <c r="E1109" s="113"/>
      <c r="F1109" s="113"/>
      <c r="G1109" s="113"/>
      <c r="H1109" s="113"/>
      <c r="I1109" s="113"/>
      <c r="J1109" s="113"/>
      <c r="K1109" s="113"/>
    </row>
    <row r="1110" spans="2:11">
      <c r="B1110" s="112"/>
      <c r="C1110" s="112"/>
      <c r="D1110" s="112"/>
      <c r="E1110" s="113"/>
      <c r="F1110" s="113"/>
      <c r="G1110" s="113"/>
      <c r="H1110" s="113"/>
      <c r="I1110" s="113"/>
      <c r="J1110" s="113"/>
      <c r="K1110" s="113"/>
    </row>
    <row r="1111" spans="2:11">
      <c r="B1111" s="112"/>
      <c r="C1111" s="112"/>
      <c r="D1111" s="112"/>
      <c r="E1111" s="113"/>
      <c r="F1111" s="113"/>
      <c r="G1111" s="113"/>
      <c r="H1111" s="113"/>
      <c r="I1111" s="113"/>
      <c r="J1111" s="113"/>
      <c r="K1111" s="113"/>
    </row>
    <row r="1112" spans="2:11">
      <c r="B1112" s="112"/>
      <c r="C1112" s="112"/>
      <c r="D1112" s="112"/>
      <c r="E1112" s="113"/>
      <c r="F1112" s="113"/>
      <c r="G1112" s="113"/>
      <c r="H1112" s="113"/>
      <c r="I1112" s="113"/>
      <c r="J1112" s="113"/>
      <c r="K1112" s="113"/>
    </row>
    <row r="1113" spans="2:11">
      <c r="B1113" s="112"/>
      <c r="C1113" s="112"/>
      <c r="D1113" s="112"/>
      <c r="E1113" s="113"/>
      <c r="F1113" s="113"/>
      <c r="G1113" s="113"/>
      <c r="H1113" s="113"/>
      <c r="I1113" s="113"/>
      <c r="J1113" s="113"/>
      <c r="K1113" s="113"/>
    </row>
    <row r="1114" spans="2:11">
      <c r="B1114" s="112"/>
      <c r="C1114" s="112"/>
      <c r="D1114" s="112"/>
      <c r="E1114" s="113"/>
      <c r="F1114" s="113"/>
      <c r="G1114" s="113"/>
      <c r="H1114" s="113"/>
      <c r="I1114" s="113"/>
      <c r="J1114" s="113"/>
      <c r="K1114" s="113"/>
    </row>
    <row r="1115" spans="2:11">
      <c r="B1115" s="112"/>
      <c r="C1115" s="112"/>
      <c r="D1115" s="112"/>
      <c r="E1115" s="113"/>
      <c r="F1115" s="113"/>
      <c r="G1115" s="113"/>
      <c r="H1115" s="113"/>
      <c r="I1115" s="113"/>
      <c r="J1115" s="113"/>
      <c r="K1115" s="113"/>
    </row>
    <row r="1116" spans="2:11">
      <c r="B1116" s="112"/>
      <c r="C1116" s="112"/>
      <c r="D1116" s="112"/>
      <c r="E1116" s="113"/>
      <c r="F1116" s="113"/>
      <c r="G1116" s="113"/>
      <c r="H1116" s="113"/>
      <c r="I1116" s="113"/>
      <c r="J1116" s="113"/>
      <c r="K1116" s="113"/>
    </row>
    <row r="1117" spans="2:11">
      <c r="B1117" s="112"/>
      <c r="C1117" s="112"/>
      <c r="D1117" s="112"/>
      <c r="E1117" s="113"/>
      <c r="F1117" s="113"/>
      <c r="G1117" s="113"/>
      <c r="H1117" s="113"/>
      <c r="I1117" s="113"/>
      <c r="J1117" s="113"/>
      <c r="K1117" s="113"/>
    </row>
    <row r="1118" spans="2:11">
      <c r="B1118" s="112"/>
      <c r="C1118" s="112"/>
      <c r="D1118" s="112"/>
      <c r="E1118" s="113"/>
      <c r="F1118" s="113"/>
      <c r="G1118" s="113"/>
      <c r="H1118" s="113"/>
      <c r="I1118" s="113"/>
      <c r="J1118" s="113"/>
      <c r="K1118" s="113"/>
    </row>
    <row r="1119" spans="2:11">
      <c r="B1119" s="112"/>
      <c r="C1119" s="112"/>
      <c r="D1119" s="112"/>
      <c r="E1119" s="113"/>
      <c r="F1119" s="113"/>
      <c r="G1119" s="113"/>
      <c r="H1119" s="113"/>
      <c r="I1119" s="113"/>
      <c r="J1119" s="113"/>
      <c r="K1119" s="113"/>
    </row>
    <row r="1120" spans="2:11">
      <c r="B1120" s="112"/>
      <c r="C1120" s="112"/>
      <c r="D1120" s="112"/>
      <c r="E1120" s="113"/>
      <c r="F1120" s="113"/>
      <c r="G1120" s="113"/>
      <c r="H1120" s="113"/>
      <c r="I1120" s="113"/>
      <c r="J1120" s="113"/>
      <c r="K1120" s="113"/>
    </row>
    <row r="1121" spans="2:11">
      <c r="B1121" s="112"/>
      <c r="C1121" s="112"/>
      <c r="D1121" s="112"/>
      <c r="E1121" s="113"/>
      <c r="F1121" s="113"/>
      <c r="G1121" s="113"/>
      <c r="H1121" s="113"/>
      <c r="I1121" s="113"/>
      <c r="J1121" s="113"/>
      <c r="K1121" s="113"/>
    </row>
    <row r="1122" spans="2:11">
      <c r="B1122" s="112"/>
      <c r="C1122" s="112"/>
      <c r="D1122" s="112"/>
      <c r="E1122" s="113"/>
      <c r="F1122" s="113"/>
      <c r="G1122" s="113"/>
      <c r="H1122" s="113"/>
      <c r="I1122" s="113"/>
      <c r="J1122" s="113"/>
      <c r="K1122" s="113"/>
    </row>
    <row r="1123" spans="2:11">
      <c r="B1123" s="112"/>
      <c r="C1123" s="112"/>
      <c r="D1123" s="112"/>
      <c r="E1123" s="113"/>
      <c r="F1123" s="113"/>
      <c r="G1123" s="113"/>
      <c r="H1123" s="113"/>
      <c r="I1123" s="113"/>
      <c r="J1123" s="113"/>
      <c r="K1123" s="113"/>
    </row>
    <row r="1124" spans="2:11">
      <c r="B1124" s="112"/>
      <c r="C1124" s="112"/>
      <c r="D1124" s="112"/>
      <c r="E1124" s="113"/>
      <c r="F1124" s="113"/>
      <c r="G1124" s="113"/>
      <c r="H1124" s="113"/>
      <c r="I1124" s="113"/>
      <c r="J1124" s="113"/>
      <c r="K1124" s="113"/>
    </row>
    <row r="1125" spans="2:11">
      <c r="B1125" s="112"/>
      <c r="C1125" s="112"/>
      <c r="D1125" s="112"/>
      <c r="E1125" s="113"/>
      <c r="F1125" s="113"/>
      <c r="G1125" s="113"/>
      <c r="H1125" s="113"/>
      <c r="I1125" s="113"/>
      <c r="J1125" s="113"/>
      <c r="K1125" s="113"/>
    </row>
    <row r="1126" spans="2:11">
      <c r="B1126" s="112"/>
      <c r="C1126" s="112"/>
      <c r="D1126" s="112"/>
      <c r="E1126" s="113"/>
      <c r="F1126" s="113"/>
      <c r="G1126" s="113"/>
      <c r="H1126" s="113"/>
      <c r="I1126" s="113"/>
      <c r="J1126" s="113"/>
      <c r="K1126" s="113"/>
    </row>
    <row r="1127" spans="2:11">
      <c r="B1127" s="112"/>
      <c r="C1127" s="112"/>
      <c r="D1127" s="112"/>
      <c r="E1127" s="113"/>
      <c r="F1127" s="113"/>
      <c r="G1127" s="113"/>
      <c r="H1127" s="113"/>
      <c r="I1127" s="113"/>
      <c r="J1127" s="113"/>
      <c r="K1127" s="113"/>
    </row>
    <row r="1128" spans="2:11">
      <c r="B1128" s="112"/>
      <c r="C1128" s="112"/>
      <c r="D1128" s="112"/>
      <c r="E1128" s="113"/>
      <c r="F1128" s="113"/>
      <c r="G1128" s="113"/>
      <c r="H1128" s="113"/>
      <c r="I1128" s="113"/>
      <c r="J1128" s="113"/>
      <c r="K1128" s="113"/>
    </row>
    <row r="1129" spans="2:11">
      <c r="B1129" s="112"/>
      <c r="C1129" s="112"/>
      <c r="D1129" s="112"/>
      <c r="E1129" s="113"/>
      <c r="F1129" s="113"/>
      <c r="G1129" s="113"/>
      <c r="H1129" s="113"/>
      <c r="I1129" s="113"/>
      <c r="J1129" s="113"/>
      <c r="K1129" s="113"/>
    </row>
    <row r="1130" spans="2:11">
      <c r="B1130" s="112"/>
      <c r="C1130" s="112"/>
      <c r="D1130" s="112"/>
      <c r="E1130" s="113"/>
      <c r="F1130" s="113"/>
      <c r="G1130" s="113"/>
      <c r="H1130" s="113"/>
      <c r="I1130" s="113"/>
      <c r="J1130" s="113"/>
      <c r="K1130" s="113"/>
    </row>
    <row r="1131" spans="2:11">
      <c r="B1131" s="112"/>
      <c r="C1131" s="112"/>
      <c r="D1131" s="112"/>
      <c r="E1131" s="113"/>
      <c r="F1131" s="113"/>
      <c r="G1131" s="113"/>
      <c r="H1131" s="113"/>
      <c r="I1131" s="113"/>
      <c r="J1131" s="113"/>
      <c r="K1131" s="113"/>
    </row>
    <row r="1132" spans="2:11">
      <c r="B1132" s="112"/>
      <c r="C1132" s="112"/>
      <c r="D1132" s="112"/>
      <c r="E1132" s="113"/>
      <c r="F1132" s="113"/>
      <c r="G1132" s="113"/>
      <c r="H1132" s="113"/>
      <c r="I1132" s="113"/>
      <c r="J1132" s="113"/>
      <c r="K1132" s="113"/>
    </row>
    <row r="1133" spans="2:11">
      <c r="B1133" s="112"/>
      <c r="C1133" s="112"/>
      <c r="D1133" s="112"/>
      <c r="E1133" s="113"/>
      <c r="F1133" s="113"/>
      <c r="G1133" s="113"/>
      <c r="H1133" s="113"/>
      <c r="I1133" s="113"/>
      <c r="J1133" s="113"/>
      <c r="K1133" s="113"/>
    </row>
    <row r="1134" spans="2:11">
      <c r="B1134" s="112"/>
      <c r="C1134" s="112"/>
      <c r="D1134" s="112"/>
      <c r="E1134" s="113"/>
      <c r="F1134" s="113"/>
      <c r="G1134" s="113"/>
      <c r="H1134" s="113"/>
      <c r="I1134" s="113"/>
      <c r="J1134" s="113"/>
      <c r="K1134" s="113"/>
    </row>
    <row r="1135" spans="2:11">
      <c r="B1135" s="112"/>
      <c r="C1135" s="112"/>
      <c r="D1135" s="112"/>
      <c r="E1135" s="113"/>
      <c r="F1135" s="113"/>
      <c r="G1135" s="113"/>
      <c r="H1135" s="113"/>
      <c r="I1135" s="113"/>
      <c r="J1135" s="113"/>
      <c r="K1135" s="113"/>
    </row>
    <row r="1136" spans="2:11">
      <c r="B1136" s="112"/>
      <c r="C1136" s="112"/>
      <c r="D1136" s="112"/>
      <c r="E1136" s="113"/>
      <c r="F1136" s="113"/>
      <c r="G1136" s="113"/>
      <c r="H1136" s="113"/>
      <c r="I1136" s="113"/>
      <c r="J1136" s="113"/>
      <c r="K1136" s="113"/>
    </row>
    <row r="1137" spans="2:11">
      <c r="B1137" s="112"/>
      <c r="C1137" s="112"/>
      <c r="D1137" s="112"/>
      <c r="E1137" s="113"/>
      <c r="F1137" s="113"/>
      <c r="G1137" s="113"/>
      <c r="H1137" s="113"/>
      <c r="I1137" s="113"/>
      <c r="J1137" s="113"/>
      <c r="K1137" s="113"/>
    </row>
    <row r="1138" spans="2:11">
      <c r="B1138" s="112"/>
      <c r="C1138" s="112"/>
      <c r="D1138" s="112"/>
      <c r="E1138" s="113"/>
      <c r="F1138" s="113"/>
      <c r="G1138" s="113"/>
      <c r="H1138" s="113"/>
      <c r="I1138" s="113"/>
      <c r="J1138" s="113"/>
      <c r="K1138" s="113"/>
    </row>
    <row r="1139" spans="2:11">
      <c r="B1139" s="112"/>
      <c r="C1139" s="112"/>
      <c r="D1139" s="112"/>
      <c r="E1139" s="113"/>
      <c r="F1139" s="113"/>
      <c r="G1139" s="113"/>
      <c r="H1139" s="113"/>
      <c r="I1139" s="113"/>
      <c r="J1139" s="113"/>
      <c r="K1139" s="113"/>
    </row>
    <row r="1140" spans="2:11">
      <c r="B1140" s="112"/>
      <c r="C1140" s="112"/>
      <c r="D1140" s="112"/>
      <c r="E1140" s="113"/>
      <c r="F1140" s="113"/>
      <c r="G1140" s="113"/>
      <c r="H1140" s="113"/>
      <c r="I1140" s="113"/>
      <c r="J1140" s="113"/>
      <c r="K1140" s="113"/>
    </row>
    <row r="1141" spans="2:11">
      <c r="B1141" s="112"/>
      <c r="C1141" s="112"/>
      <c r="D1141" s="112"/>
      <c r="E1141" s="113"/>
      <c r="F1141" s="113"/>
      <c r="G1141" s="113"/>
      <c r="H1141" s="113"/>
      <c r="I1141" s="113"/>
      <c r="J1141" s="113"/>
      <c r="K1141" s="113"/>
    </row>
    <row r="1142" spans="2:11">
      <c r="B1142" s="112"/>
      <c r="C1142" s="112"/>
      <c r="D1142" s="112"/>
      <c r="E1142" s="113"/>
      <c r="F1142" s="113"/>
      <c r="G1142" s="113"/>
      <c r="H1142" s="113"/>
      <c r="I1142" s="113"/>
      <c r="J1142" s="113"/>
      <c r="K1142" s="113"/>
    </row>
    <row r="1143" spans="2:11">
      <c r="B1143" s="112"/>
      <c r="C1143" s="112"/>
      <c r="D1143" s="112"/>
      <c r="E1143" s="113"/>
      <c r="F1143" s="113"/>
      <c r="G1143" s="113"/>
      <c r="H1143" s="113"/>
      <c r="I1143" s="113"/>
      <c r="J1143" s="113"/>
      <c r="K1143" s="113"/>
    </row>
    <row r="1144" spans="2:11">
      <c r="B1144" s="112"/>
      <c r="C1144" s="112"/>
      <c r="D1144" s="112"/>
      <c r="E1144" s="113"/>
      <c r="F1144" s="113"/>
      <c r="G1144" s="113"/>
      <c r="H1144" s="113"/>
      <c r="I1144" s="113"/>
      <c r="J1144" s="113"/>
      <c r="K1144" s="113"/>
    </row>
    <row r="1145" spans="2:11">
      <c r="B1145" s="112"/>
      <c r="C1145" s="112"/>
      <c r="D1145" s="112"/>
      <c r="E1145" s="113"/>
      <c r="F1145" s="113"/>
      <c r="G1145" s="113"/>
      <c r="H1145" s="113"/>
      <c r="I1145" s="113"/>
      <c r="J1145" s="113"/>
      <c r="K1145" s="113"/>
    </row>
    <row r="1146" spans="2:11">
      <c r="B1146" s="112"/>
      <c r="C1146" s="112"/>
      <c r="D1146" s="112"/>
      <c r="E1146" s="113"/>
      <c r="F1146" s="113"/>
      <c r="G1146" s="113"/>
      <c r="H1146" s="113"/>
      <c r="I1146" s="113"/>
      <c r="J1146" s="113"/>
      <c r="K1146" s="113"/>
    </row>
    <row r="1147" spans="2:11">
      <c r="B1147" s="112"/>
      <c r="C1147" s="112"/>
      <c r="D1147" s="112"/>
      <c r="E1147" s="113"/>
      <c r="F1147" s="113"/>
      <c r="G1147" s="113"/>
      <c r="H1147" s="113"/>
      <c r="I1147" s="113"/>
      <c r="J1147" s="113"/>
      <c r="K1147" s="113"/>
    </row>
    <row r="1148" spans="2:11">
      <c r="B1148" s="112"/>
      <c r="C1148" s="112"/>
      <c r="D1148" s="112"/>
      <c r="E1148" s="113"/>
      <c r="F1148" s="113"/>
      <c r="G1148" s="113"/>
      <c r="H1148" s="113"/>
      <c r="I1148" s="113"/>
      <c r="J1148" s="113"/>
      <c r="K1148" s="113"/>
    </row>
    <row r="1149" spans="2:11">
      <c r="B1149" s="112"/>
      <c r="C1149" s="112"/>
      <c r="D1149" s="112"/>
      <c r="E1149" s="113"/>
      <c r="F1149" s="113"/>
      <c r="G1149" s="113"/>
      <c r="H1149" s="113"/>
      <c r="I1149" s="113"/>
      <c r="J1149" s="113"/>
      <c r="K1149" s="113"/>
    </row>
    <row r="1150" spans="2:11">
      <c r="B1150" s="112"/>
      <c r="C1150" s="112"/>
      <c r="D1150" s="112"/>
      <c r="E1150" s="113"/>
      <c r="F1150" s="113"/>
      <c r="G1150" s="113"/>
      <c r="H1150" s="113"/>
      <c r="I1150" s="113"/>
      <c r="J1150" s="113"/>
      <c r="K1150" s="113"/>
    </row>
    <row r="1151" spans="2:11">
      <c r="B1151" s="112"/>
      <c r="C1151" s="112"/>
      <c r="D1151" s="112"/>
      <c r="E1151" s="113"/>
      <c r="F1151" s="113"/>
      <c r="G1151" s="113"/>
      <c r="H1151" s="113"/>
      <c r="I1151" s="113"/>
      <c r="J1151" s="113"/>
      <c r="K1151" s="113"/>
    </row>
    <row r="1152" spans="2:11">
      <c r="B1152" s="112"/>
      <c r="C1152" s="112"/>
      <c r="D1152" s="112"/>
      <c r="E1152" s="113"/>
      <c r="F1152" s="113"/>
      <c r="G1152" s="113"/>
      <c r="H1152" s="113"/>
      <c r="I1152" s="113"/>
      <c r="J1152" s="113"/>
      <c r="K1152" s="113"/>
    </row>
    <row r="1153" spans="2:11">
      <c r="B1153" s="112"/>
      <c r="C1153" s="112"/>
      <c r="D1153" s="112"/>
      <c r="E1153" s="113"/>
      <c r="F1153" s="113"/>
      <c r="G1153" s="113"/>
      <c r="H1153" s="113"/>
      <c r="I1153" s="113"/>
      <c r="J1153" s="113"/>
      <c r="K1153" s="113"/>
    </row>
    <row r="1154" spans="2:11">
      <c r="B1154" s="112"/>
      <c r="C1154" s="112"/>
      <c r="D1154" s="112"/>
      <c r="E1154" s="113"/>
      <c r="F1154" s="113"/>
      <c r="G1154" s="113"/>
      <c r="H1154" s="113"/>
      <c r="I1154" s="113"/>
      <c r="J1154" s="113"/>
      <c r="K1154" s="113"/>
    </row>
    <row r="1155" spans="2:11">
      <c r="B1155" s="112"/>
      <c r="C1155" s="112"/>
      <c r="D1155" s="112"/>
      <c r="E1155" s="113"/>
      <c r="F1155" s="113"/>
      <c r="G1155" s="113"/>
      <c r="H1155" s="113"/>
      <c r="I1155" s="113"/>
      <c r="J1155" s="113"/>
      <c r="K1155" s="113"/>
    </row>
    <row r="1156" spans="2:11">
      <c r="B1156" s="112"/>
      <c r="C1156" s="112"/>
      <c r="D1156" s="112"/>
      <c r="E1156" s="113"/>
      <c r="F1156" s="113"/>
      <c r="G1156" s="113"/>
      <c r="H1156" s="113"/>
      <c r="I1156" s="113"/>
      <c r="J1156" s="113"/>
      <c r="K1156" s="113"/>
    </row>
    <row r="1157" spans="2:11">
      <c r="B1157" s="112"/>
      <c r="C1157" s="112"/>
      <c r="D1157" s="112"/>
      <c r="E1157" s="113"/>
      <c r="F1157" s="113"/>
      <c r="G1157" s="113"/>
      <c r="H1157" s="113"/>
      <c r="I1157" s="113"/>
      <c r="J1157" s="113"/>
      <c r="K1157" s="113"/>
    </row>
    <row r="1158" spans="2:11">
      <c r="B1158" s="112"/>
      <c r="C1158" s="112"/>
      <c r="D1158" s="112"/>
      <c r="E1158" s="113"/>
      <c r="F1158" s="113"/>
      <c r="G1158" s="113"/>
      <c r="H1158" s="113"/>
      <c r="I1158" s="113"/>
      <c r="J1158" s="113"/>
      <c r="K1158" s="113"/>
    </row>
    <row r="1159" spans="2:11">
      <c r="B1159" s="112"/>
      <c r="C1159" s="112"/>
      <c r="D1159" s="112"/>
      <c r="E1159" s="113"/>
      <c r="F1159" s="113"/>
      <c r="G1159" s="113"/>
      <c r="H1159" s="113"/>
      <c r="I1159" s="113"/>
      <c r="J1159" s="113"/>
      <c r="K1159" s="113"/>
    </row>
    <row r="1160" spans="2:11">
      <c r="B1160" s="112"/>
      <c r="C1160" s="112"/>
      <c r="D1160" s="112"/>
      <c r="E1160" s="113"/>
      <c r="F1160" s="113"/>
      <c r="G1160" s="113"/>
      <c r="H1160" s="113"/>
      <c r="I1160" s="113"/>
      <c r="J1160" s="113"/>
      <c r="K1160" s="113"/>
    </row>
    <row r="1161" spans="2:11">
      <c r="B1161" s="112"/>
      <c r="C1161" s="112"/>
      <c r="D1161" s="112"/>
      <c r="E1161" s="113"/>
      <c r="F1161" s="113"/>
      <c r="G1161" s="113"/>
      <c r="H1161" s="113"/>
      <c r="I1161" s="113"/>
      <c r="J1161" s="113"/>
      <c r="K1161" s="113"/>
    </row>
    <row r="1162" spans="2:11">
      <c r="B1162" s="112"/>
      <c r="C1162" s="112"/>
      <c r="D1162" s="112"/>
      <c r="E1162" s="113"/>
      <c r="F1162" s="113"/>
      <c r="G1162" s="113"/>
      <c r="H1162" s="113"/>
      <c r="I1162" s="113"/>
      <c r="J1162" s="113"/>
      <c r="K1162" s="113"/>
    </row>
    <row r="1163" spans="2:11">
      <c r="B1163" s="112"/>
      <c r="C1163" s="112"/>
      <c r="D1163" s="112"/>
      <c r="E1163" s="113"/>
      <c r="F1163" s="113"/>
      <c r="G1163" s="113"/>
      <c r="H1163" s="113"/>
      <c r="I1163" s="113"/>
      <c r="J1163" s="113"/>
      <c r="K1163" s="113"/>
    </row>
    <row r="1164" spans="2:11">
      <c r="B1164" s="112"/>
      <c r="C1164" s="112"/>
      <c r="D1164" s="112"/>
      <c r="E1164" s="113"/>
      <c r="F1164" s="113"/>
      <c r="G1164" s="113"/>
      <c r="H1164" s="113"/>
      <c r="I1164" s="113"/>
      <c r="J1164" s="113"/>
      <c r="K1164" s="113"/>
    </row>
    <row r="1165" spans="2:11">
      <c r="B1165" s="112"/>
      <c r="C1165" s="112"/>
      <c r="D1165" s="112"/>
      <c r="E1165" s="113"/>
      <c r="F1165" s="113"/>
      <c r="G1165" s="113"/>
      <c r="H1165" s="113"/>
      <c r="I1165" s="113"/>
      <c r="J1165" s="113"/>
      <c r="K1165" s="113"/>
    </row>
    <row r="1166" spans="2:11">
      <c r="B1166" s="112"/>
      <c r="C1166" s="112"/>
      <c r="D1166" s="112"/>
      <c r="E1166" s="113"/>
      <c r="F1166" s="113"/>
      <c r="G1166" s="113"/>
      <c r="H1166" s="113"/>
      <c r="I1166" s="113"/>
      <c r="J1166" s="113"/>
      <c r="K1166" s="113"/>
    </row>
    <row r="1167" spans="2:11">
      <c r="B1167" s="112"/>
      <c r="C1167" s="112"/>
      <c r="D1167" s="112"/>
      <c r="E1167" s="113"/>
      <c r="F1167" s="113"/>
      <c r="G1167" s="113"/>
      <c r="H1167" s="113"/>
      <c r="I1167" s="113"/>
      <c r="J1167" s="113"/>
      <c r="K1167" s="113"/>
    </row>
    <row r="1168" spans="2:11">
      <c r="B1168" s="112"/>
      <c r="C1168" s="112"/>
      <c r="D1168" s="112"/>
      <c r="E1168" s="113"/>
      <c r="F1168" s="113"/>
      <c r="G1168" s="113"/>
      <c r="H1168" s="113"/>
      <c r="I1168" s="113"/>
      <c r="J1168" s="113"/>
      <c r="K1168" s="113"/>
    </row>
    <row r="1169" spans="2:11">
      <c r="B1169" s="112"/>
      <c r="C1169" s="112"/>
      <c r="D1169" s="112"/>
      <c r="E1169" s="113"/>
      <c r="F1169" s="113"/>
      <c r="G1169" s="113"/>
      <c r="H1169" s="113"/>
      <c r="I1169" s="113"/>
      <c r="J1169" s="113"/>
      <c r="K1169" s="113"/>
    </row>
    <row r="1170" spans="2:11">
      <c r="B1170" s="112"/>
      <c r="C1170" s="112"/>
      <c r="D1170" s="112"/>
      <c r="E1170" s="113"/>
      <c r="F1170" s="113"/>
      <c r="G1170" s="113"/>
      <c r="H1170" s="113"/>
      <c r="I1170" s="113"/>
      <c r="J1170" s="113"/>
      <c r="K1170" s="113"/>
    </row>
    <row r="1171" spans="2:11">
      <c r="B1171" s="112"/>
      <c r="C1171" s="112"/>
      <c r="D1171" s="112"/>
      <c r="E1171" s="113"/>
      <c r="F1171" s="113"/>
      <c r="G1171" s="113"/>
      <c r="H1171" s="113"/>
      <c r="I1171" s="113"/>
      <c r="J1171" s="113"/>
      <c r="K1171" s="113"/>
    </row>
    <row r="1172" spans="2:11">
      <c r="B1172" s="112"/>
      <c r="C1172" s="112"/>
      <c r="D1172" s="112"/>
      <c r="E1172" s="113"/>
      <c r="F1172" s="113"/>
      <c r="G1172" s="113"/>
      <c r="H1172" s="113"/>
      <c r="I1172" s="113"/>
      <c r="J1172" s="113"/>
      <c r="K1172" s="113"/>
    </row>
    <row r="1173" spans="2:11">
      <c r="B1173" s="112"/>
      <c r="C1173" s="112"/>
      <c r="D1173" s="112"/>
      <c r="E1173" s="113"/>
      <c r="F1173" s="113"/>
      <c r="G1173" s="113"/>
      <c r="H1173" s="113"/>
      <c r="I1173" s="113"/>
      <c r="J1173" s="113"/>
      <c r="K1173" s="113"/>
    </row>
    <row r="1174" spans="2:11">
      <c r="B1174" s="112"/>
      <c r="C1174" s="112"/>
      <c r="D1174" s="112"/>
      <c r="E1174" s="113"/>
      <c r="F1174" s="113"/>
      <c r="G1174" s="113"/>
      <c r="H1174" s="113"/>
      <c r="I1174" s="113"/>
      <c r="J1174" s="113"/>
      <c r="K1174" s="113"/>
    </row>
    <row r="1175" spans="2:11">
      <c r="B1175" s="112"/>
      <c r="C1175" s="112"/>
      <c r="D1175" s="112"/>
      <c r="E1175" s="113"/>
      <c r="F1175" s="113"/>
      <c r="G1175" s="113"/>
      <c r="H1175" s="113"/>
      <c r="I1175" s="113"/>
      <c r="J1175" s="113"/>
      <c r="K1175" s="113"/>
    </row>
    <row r="1176" spans="2:11">
      <c r="B1176" s="112"/>
      <c r="C1176" s="112"/>
      <c r="D1176" s="112"/>
      <c r="E1176" s="113"/>
      <c r="F1176" s="113"/>
      <c r="G1176" s="113"/>
      <c r="H1176" s="113"/>
      <c r="I1176" s="113"/>
      <c r="J1176" s="113"/>
      <c r="K1176" s="113"/>
    </row>
    <row r="1177" spans="2:11">
      <c r="B1177" s="112"/>
      <c r="C1177" s="112"/>
      <c r="D1177" s="112"/>
      <c r="E1177" s="113"/>
      <c r="F1177" s="113"/>
      <c r="G1177" s="113"/>
      <c r="H1177" s="113"/>
      <c r="I1177" s="113"/>
      <c r="J1177" s="113"/>
      <c r="K1177" s="113"/>
    </row>
    <row r="1178" spans="2:11">
      <c r="B1178" s="112"/>
      <c r="C1178" s="112"/>
      <c r="D1178" s="112"/>
      <c r="E1178" s="113"/>
      <c r="F1178" s="113"/>
      <c r="G1178" s="113"/>
      <c r="H1178" s="113"/>
      <c r="I1178" s="113"/>
      <c r="J1178" s="113"/>
      <c r="K1178" s="113"/>
    </row>
    <row r="1179" spans="2:11">
      <c r="B1179" s="112"/>
      <c r="C1179" s="112"/>
      <c r="D1179" s="112"/>
      <c r="E1179" s="113"/>
      <c r="F1179" s="113"/>
      <c r="G1179" s="113"/>
      <c r="H1179" s="113"/>
      <c r="I1179" s="113"/>
      <c r="J1179" s="113"/>
      <c r="K1179" s="113"/>
    </row>
    <row r="1180" spans="2:11">
      <c r="B1180" s="112"/>
      <c r="C1180" s="112"/>
      <c r="D1180" s="112"/>
      <c r="E1180" s="113"/>
      <c r="F1180" s="113"/>
      <c r="G1180" s="113"/>
      <c r="H1180" s="113"/>
      <c r="I1180" s="113"/>
      <c r="J1180" s="113"/>
      <c r="K1180" s="113"/>
    </row>
    <row r="1181" spans="2:11">
      <c r="B1181" s="112"/>
      <c r="C1181" s="112"/>
      <c r="D1181" s="112"/>
      <c r="E1181" s="113"/>
      <c r="F1181" s="113"/>
      <c r="G1181" s="113"/>
      <c r="H1181" s="113"/>
      <c r="I1181" s="113"/>
      <c r="J1181" s="113"/>
      <c r="K1181" s="113"/>
    </row>
    <row r="1182" spans="2:11">
      <c r="B1182" s="112"/>
      <c r="C1182" s="112"/>
      <c r="D1182" s="112"/>
      <c r="E1182" s="113"/>
      <c r="F1182" s="113"/>
      <c r="G1182" s="113"/>
      <c r="H1182" s="113"/>
      <c r="I1182" s="113"/>
      <c r="J1182" s="113"/>
      <c r="K1182" s="113"/>
    </row>
    <row r="1183" spans="2:11">
      <c r="B1183" s="112"/>
      <c r="C1183" s="112"/>
      <c r="D1183" s="112"/>
      <c r="E1183" s="113"/>
      <c r="F1183" s="113"/>
      <c r="G1183" s="113"/>
      <c r="H1183" s="113"/>
      <c r="I1183" s="113"/>
      <c r="J1183" s="113"/>
      <c r="K1183" s="113"/>
    </row>
    <row r="1184" spans="2:11">
      <c r="B1184" s="112"/>
      <c r="C1184" s="112"/>
      <c r="D1184" s="112"/>
      <c r="E1184" s="113"/>
      <c r="F1184" s="113"/>
      <c r="G1184" s="113"/>
      <c r="H1184" s="113"/>
      <c r="I1184" s="113"/>
      <c r="J1184" s="113"/>
      <c r="K1184" s="113"/>
    </row>
    <row r="1185" spans="2:11">
      <c r="B1185" s="112"/>
      <c r="C1185" s="112"/>
      <c r="D1185" s="112"/>
      <c r="E1185" s="113"/>
      <c r="F1185" s="113"/>
      <c r="G1185" s="113"/>
      <c r="H1185" s="113"/>
      <c r="I1185" s="113"/>
      <c r="J1185" s="113"/>
      <c r="K1185" s="113"/>
    </row>
    <row r="1186" spans="2:11">
      <c r="B1186" s="112"/>
      <c r="C1186" s="112"/>
      <c r="D1186" s="112"/>
      <c r="E1186" s="113"/>
      <c r="F1186" s="113"/>
      <c r="G1186" s="113"/>
      <c r="H1186" s="113"/>
      <c r="I1186" s="113"/>
      <c r="J1186" s="113"/>
      <c r="K1186" s="113"/>
    </row>
    <row r="1187" spans="2:11">
      <c r="B1187" s="112"/>
      <c r="C1187" s="112"/>
      <c r="D1187" s="112"/>
      <c r="E1187" s="113"/>
      <c r="F1187" s="113"/>
      <c r="G1187" s="113"/>
      <c r="H1187" s="113"/>
      <c r="I1187" s="113"/>
      <c r="J1187" s="113"/>
      <c r="K1187" s="113"/>
    </row>
    <row r="1188" spans="2:11">
      <c r="B1188" s="112"/>
      <c r="C1188" s="112"/>
      <c r="D1188" s="112"/>
      <c r="E1188" s="113"/>
      <c r="F1188" s="113"/>
      <c r="G1188" s="113"/>
      <c r="H1188" s="113"/>
      <c r="I1188" s="113"/>
      <c r="J1188" s="113"/>
      <c r="K1188" s="113"/>
    </row>
    <row r="1189" spans="2:11">
      <c r="B1189" s="112"/>
      <c r="C1189" s="112"/>
      <c r="D1189" s="112"/>
      <c r="E1189" s="113"/>
      <c r="F1189" s="113"/>
      <c r="G1189" s="113"/>
      <c r="H1189" s="113"/>
      <c r="I1189" s="113"/>
      <c r="J1189" s="113"/>
      <c r="K1189" s="113"/>
    </row>
    <row r="1190" spans="2:11">
      <c r="B1190" s="112"/>
      <c r="C1190" s="112"/>
      <c r="D1190" s="112"/>
      <c r="E1190" s="113"/>
      <c r="F1190" s="113"/>
      <c r="G1190" s="113"/>
      <c r="H1190" s="113"/>
      <c r="I1190" s="113"/>
      <c r="J1190" s="113"/>
      <c r="K1190" s="113"/>
    </row>
    <row r="1191" spans="2:11">
      <c r="B1191" s="112"/>
      <c r="C1191" s="112"/>
      <c r="D1191" s="112"/>
      <c r="E1191" s="113"/>
      <c r="F1191" s="113"/>
      <c r="G1191" s="113"/>
      <c r="H1191" s="113"/>
      <c r="I1191" s="113"/>
      <c r="J1191" s="113"/>
      <c r="K1191" s="113"/>
    </row>
    <row r="1192" spans="2:11">
      <c r="B1192" s="112"/>
      <c r="C1192" s="112"/>
      <c r="D1192" s="112"/>
      <c r="E1192" s="113"/>
      <c r="F1192" s="113"/>
      <c r="G1192" s="113"/>
      <c r="H1192" s="113"/>
      <c r="I1192" s="113"/>
      <c r="J1192" s="113"/>
      <c r="K1192" s="113"/>
    </row>
    <row r="1193" spans="2:11">
      <c r="B1193" s="112"/>
      <c r="C1193" s="112"/>
      <c r="D1193" s="112"/>
      <c r="E1193" s="113"/>
      <c r="F1193" s="113"/>
      <c r="G1193" s="113"/>
      <c r="H1193" s="113"/>
      <c r="I1193" s="113"/>
      <c r="J1193" s="113"/>
      <c r="K1193" s="113"/>
    </row>
    <row r="1194" spans="2:11">
      <c r="B1194" s="112"/>
      <c r="C1194" s="112"/>
      <c r="D1194" s="112"/>
      <c r="E1194" s="113"/>
      <c r="F1194" s="113"/>
      <c r="G1194" s="113"/>
      <c r="H1194" s="113"/>
      <c r="I1194" s="113"/>
      <c r="J1194" s="113"/>
      <c r="K1194" s="113"/>
    </row>
    <row r="1195" spans="2:11">
      <c r="B1195" s="112"/>
      <c r="C1195" s="112"/>
      <c r="D1195" s="112"/>
      <c r="E1195" s="113"/>
      <c r="F1195" s="113"/>
      <c r="G1195" s="113"/>
      <c r="H1195" s="113"/>
      <c r="I1195" s="113"/>
      <c r="J1195" s="113"/>
      <c r="K1195" s="113"/>
    </row>
    <row r="1196" spans="2:11">
      <c r="B1196" s="112"/>
      <c r="C1196" s="112"/>
      <c r="D1196" s="112"/>
      <c r="E1196" s="113"/>
      <c r="F1196" s="113"/>
      <c r="G1196" s="113"/>
      <c r="H1196" s="113"/>
      <c r="I1196" s="113"/>
      <c r="J1196" s="113"/>
      <c r="K1196" s="113"/>
    </row>
    <row r="1197" spans="2:11">
      <c r="B1197" s="112"/>
      <c r="C1197" s="112"/>
      <c r="D1197" s="112"/>
      <c r="E1197" s="113"/>
      <c r="F1197" s="113"/>
      <c r="G1197" s="113"/>
      <c r="H1197" s="113"/>
      <c r="I1197" s="113"/>
      <c r="J1197" s="113"/>
      <c r="K1197" s="113"/>
    </row>
    <row r="1198" spans="2:11">
      <c r="B1198" s="112"/>
      <c r="C1198" s="112"/>
      <c r="D1198" s="112"/>
      <c r="E1198" s="113"/>
      <c r="F1198" s="113"/>
      <c r="G1198" s="113"/>
      <c r="H1198" s="113"/>
      <c r="I1198" s="113"/>
      <c r="J1198" s="113"/>
      <c r="K1198" s="113"/>
    </row>
    <row r="1199" spans="2:11">
      <c r="B1199" s="112"/>
      <c r="C1199" s="112"/>
      <c r="D1199" s="112"/>
      <c r="E1199" s="113"/>
      <c r="F1199" s="113"/>
      <c r="G1199" s="113"/>
      <c r="H1199" s="113"/>
      <c r="I1199" s="113"/>
      <c r="J1199" s="113"/>
      <c r="K1199" s="113"/>
    </row>
    <row r="1200" spans="2:11">
      <c r="B1200" s="112"/>
      <c r="C1200" s="112"/>
      <c r="D1200" s="112"/>
      <c r="E1200" s="113"/>
      <c r="F1200" s="113"/>
      <c r="G1200" s="113"/>
      <c r="H1200" s="113"/>
      <c r="I1200" s="113"/>
      <c r="J1200" s="113"/>
      <c r="K1200" s="113"/>
    </row>
    <row r="1201" spans="2:11">
      <c r="B1201" s="112"/>
      <c r="C1201" s="112"/>
      <c r="D1201" s="112"/>
      <c r="E1201" s="113"/>
      <c r="F1201" s="113"/>
      <c r="G1201" s="113"/>
      <c r="H1201" s="113"/>
      <c r="I1201" s="113"/>
      <c r="J1201" s="113"/>
      <c r="K1201" s="113"/>
    </row>
    <row r="1202" spans="2:11">
      <c r="B1202" s="112"/>
      <c r="C1202" s="112"/>
      <c r="D1202" s="112"/>
      <c r="E1202" s="113"/>
      <c r="F1202" s="113"/>
      <c r="G1202" s="113"/>
      <c r="H1202" s="113"/>
      <c r="I1202" s="113"/>
      <c r="J1202" s="113"/>
      <c r="K1202" s="113"/>
    </row>
    <row r="1203" spans="2:11">
      <c r="B1203" s="112"/>
      <c r="C1203" s="112"/>
      <c r="D1203" s="112"/>
      <c r="E1203" s="113"/>
      <c r="F1203" s="113"/>
      <c r="G1203" s="113"/>
      <c r="H1203" s="113"/>
      <c r="I1203" s="113"/>
      <c r="J1203" s="113"/>
      <c r="K1203" s="113"/>
    </row>
    <row r="1204" spans="2:11">
      <c r="B1204" s="112"/>
      <c r="C1204" s="112"/>
      <c r="D1204" s="112"/>
      <c r="E1204" s="113"/>
      <c r="F1204" s="113"/>
      <c r="G1204" s="113"/>
      <c r="H1204" s="113"/>
      <c r="I1204" s="113"/>
      <c r="J1204" s="113"/>
      <c r="K1204" s="113"/>
    </row>
    <row r="1205" spans="2:11">
      <c r="B1205" s="112"/>
      <c r="C1205" s="112"/>
      <c r="D1205" s="112"/>
      <c r="E1205" s="113"/>
      <c r="F1205" s="113"/>
      <c r="G1205" s="113"/>
      <c r="H1205" s="113"/>
      <c r="I1205" s="113"/>
      <c r="J1205" s="113"/>
      <c r="K1205" s="113"/>
    </row>
    <row r="1206" spans="2:11">
      <c r="B1206" s="112"/>
      <c r="C1206" s="112"/>
      <c r="D1206" s="112"/>
      <c r="E1206" s="113"/>
      <c r="F1206" s="113"/>
      <c r="G1206" s="113"/>
      <c r="H1206" s="113"/>
      <c r="I1206" s="113"/>
      <c r="J1206" s="113"/>
      <c r="K1206" s="113"/>
    </row>
    <row r="1207" spans="2:11">
      <c r="B1207" s="112"/>
      <c r="C1207" s="112"/>
      <c r="D1207" s="112"/>
      <c r="E1207" s="113"/>
      <c r="F1207" s="113"/>
      <c r="G1207" s="113"/>
      <c r="H1207" s="113"/>
      <c r="I1207" s="113"/>
      <c r="J1207" s="113"/>
      <c r="K1207" s="113"/>
    </row>
    <row r="1208" spans="2:11">
      <c r="B1208" s="112"/>
      <c r="C1208" s="112"/>
      <c r="D1208" s="112"/>
      <c r="E1208" s="113"/>
      <c r="F1208" s="113"/>
      <c r="G1208" s="113"/>
      <c r="H1208" s="113"/>
      <c r="I1208" s="113"/>
      <c r="J1208" s="113"/>
      <c r="K1208" s="113"/>
    </row>
    <row r="1209" spans="2:11">
      <c r="B1209" s="112"/>
      <c r="C1209" s="112"/>
      <c r="D1209" s="112"/>
      <c r="E1209" s="113"/>
      <c r="F1209" s="113"/>
      <c r="G1209" s="113"/>
      <c r="H1209" s="113"/>
      <c r="I1209" s="113"/>
      <c r="J1209" s="113"/>
      <c r="K1209" s="113"/>
    </row>
    <row r="1210" spans="2:11">
      <c r="B1210" s="112"/>
      <c r="C1210" s="112"/>
      <c r="D1210" s="112"/>
      <c r="E1210" s="113"/>
      <c r="F1210" s="113"/>
      <c r="G1210" s="113"/>
      <c r="H1210" s="113"/>
      <c r="I1210" s="113"/>
      <c r="J1210" s="113"/>
      <c r="K1210" s="113"/>
    </row>
    <row r="1211" spans="2:11">
      <c r="B1211" s="112"/>
      <c r="C1211" s="112"/>
      <c r="D1211" s="112"/>
      <c r="E1211" s="113"/>
      <c r="F1211" s="113"/>
      <c r="G1211" s="113"/>
      <c r="H1211" s="113"/>
      <c r="I1211" s="113"/>
      <c r="J1211" s="113"/>
      <c r="K1211" s="113"/>
    </row>
    <row r="1212" spans="2:11">
      <c r="B1212" s="112"/>
      <c r="C1212" s="112"/>
      <c r="D1212" s="112"/>
      <c r="E1212" s="113"/>
      <c r="F1212" s="113"/>
      <c r="G1212" s="113"/>
      <c r="H1212" s="113"/>
      <c r="I1212" s="113"/>
      <c r="J1212" s="113"/>
      <c r="K1212" s="113"/>
    </row>
    <row r="1213" spans="2:11">
      <c r="B1213" s="112"/>
      <c r="C1213" s="112"/>
      <c r="D1213" s="112"/>
      <c r="E1213" s="113"/>
      <c r="F1213" s="113"/>
      <c r="G1213" s="113"/>
      <c r="H1213" s="113"/>
      <c r="I1213" s="113"/>
      <c r="J1213" s="113"/>
      <c r="K1213" s="113"/>
    </row>
    <row r="1214" spans="2:11">
      <c r="B1214" s="112"/>
      <c r="C1214" s="112"/>
      <c r="D1214" s="112"/>
      <c r="E1214" s="113"/>
      <c r="F1214" s="113"/>
      <c r="G1214" s="113"/>
      <c r="H1214" s="113"/>
      <c r="I1214" s="113"/>
      <c r="J1214" s="113"/>
      <c r="K1214" s="113"/>
    </row>
    <row r="1215" spans="2:11">
      <c r="B1215" s="112"/>
      <c r="C1215" s="112"/>
      <c r="D1215" s="112"/>
      <c r="E1215" s="113"/>
      <c r="F1215" s="113"/>
      <c r="G1215" s="113"/>
      <c r="H1215" s="113"/>
      <c r="I1215" s="113"/>
      <c r="J1215" s="113"/>
      <c r="K1215" s="113"/>
    </row>
    <row r="1216" spans="2:11">
      <c r="B1216" s="112"/>
      <c r="C1216" s="112"/>
      <c r="D1216" s="112"/>
      <c r="E1216" s="113"/>
      <c r="F1216" s="113"/>
      <c r="G1216" s="113"/>
      <c r="H1216" s="113"/>
      <c r="I1216" s="113"/>
      <c r="J1216" s="113"/>
      <c r="K1216" s="113"/>
    </row>
    <row r="1217" spans="2:11">
      <c r="B1217" s="112"/>
      <c r="C1217" s="112"/>
      <c r="D1217" s="112"/>
      <c r="E1217" s="113"/>
      <c r="F1217" s="113"/>
      <c r="G1217" s="113"/>
      <c r="H1217" s="113"/>
      <c r="I1217" s="113"/>
      <c r="J1217" s="113"/>
      <c r="K1217" s="113"/>
    </row>
    <row r="1218" spans="2:11">
      <c r="B1218" s="112"/>
      <c r="C1218" s="112"/>
      <c r="D1218" s="112"/>
      <c r="E1218" s="113"/>
      <c r="F1218" s="113"/>
      <c r="G1218" s="113"/>
      <c r="H1218" s="113"/>
      <c r="I1218" s="113"/>
      <c r="J1218" s="113"/>
      <c r="K1218" s="113"/>
    </row>
    <row r="1219" spans="2:11">
      <c r="B1219" s="112"/>
      <c r="C1219" s="112"/>
      <c r="D1219" s="112"/>
      <c r="E1219" s="113"/>
      <c r="F1219" s="113"/>
      <c r="G1219" s="113"/>
      <c r="H1219" s="113"/>
      <c r="I1219" s="113"/>
      <c r="J1219" s="113"/>
      <c r="K1219" s="113"/>
    </row>
    <row r="1220" spans="2:11">
      <c r="B1220" s="112"/>
      <c r="C1220" s="112"/>
      <c r="D1220" s="112"/>
      <c r="E1220" s="113"/>
      <c r="F1220" s="113"/>
      <c r="G1220" s="113"/>
      <c r="H1220" s="113"/>
      <c r="I1220" s="113"/>
      <c r="J1220" s="113"/>
      <c r="K1220" s="113"/>
    </row>
    <row r="1221" spans="2:11">
      <c r="B1221" s="112"/>
      <c r="C1221" s="112"/>
      <c r="D1221" s="112"/>
      <c r="E1221" s="113"/>
      <c r="F1221" s="113"/>
      <c r="G1221" s="113"/>
      <c r="H1221" s="113"/>
      <c r="I1221" s="113"/>
      <c r="J1221" s="113"/>
      <c r="K1221" s="113"/>
    </row>
    <row r="1222" spans="2:11">
      <c r="B1222" s="112"/>
      <c r="C1222" s="112"/>
      <c r="D1222" s="112"/>
      <c r="E1222" s="113"/>
      <c r="F1222" s="113"/>
      <c r="G1222" s="113"/>
      <c r="H1222" s="113"/>
      <c r="I1222" s="113"/>
      <c r="J1222" s="113"/>
      <c r="K1222" s="113"/>
    </row>
    <row r="1223" spans="2:11">
      <c r="B1223" s="112"/>
      <c r="C1223" s="112"/>
      <c r="D1223" s="112"/>
      <c r="E1223" s="113"/>
      <c r="F1223" s="113"/>
      <c r="G1223" s="113"/>
      <c r="H1223" s="113"/>
      <c r="I1223" s="113"/>
      <c r="J1223" s="113"/>
      <c r="K1223" s="113"/>
    </row>
    <row r="1224" spans="2:11">
      <c r="B1224" s="112"/>
      <c r="C1224" s="112"/>
      <c r="D1224" s="112"/>
      <c r="E1224" s="113"/>
      <c r="F1224" s="113"/>
      <c r="G1224" s="113"/>
      <c r="H1224" s="113"/>
      <c r="I1224" s="113"/>
      <c r="J1224" s="113"/>
      <c r="K1224" s="113"/>
    </row>
    <row r="1225" spans="2:11">
      <c r="B1225" s="112"/>
      <c r="C1225" s="112"/>
      <c r="D1225" s="112"/>
      <c r="E1225" s="113"/>
      <c r="F1225" s="113"/>
      <c r="G1225" s="113"/>
      <c r="H1225" s="113"/>
      <c r="I1225" s="113"/>
      <c r="J1225" s="113"/>
      <c r="K1225" s="113"/>
    </row>
    <row r="1226" spans="2:11">
      <c r="B1226" s="112"/>
      <c r="C1226" s="112"/>
      <c r="D1226" s="112"/>
      <c r="E1226" s="113"/>
      <c r="F1226" s="113"/>
      <c r="G1226" s="113"/>
      <c r="H1226" s="113"/>
      <c r="I1226" s="113"/>
      <c r="J1226" s="113"/>
      <c r="K1226" s="113"/>
    </row>
    <row r="1227" spans="2:11">
      <c r="B1227" s="112"/>
      <c r="C1227" s="112"/>
      <c r="D1227" s="112"/>
      <c r="E1227" s="113"/>
      <c r="F1227" s="113"/>
      <c r="G1227" s="113"/>
      <c r="H1227" s="113"/>
      <c r="I1227" s="113"/>
      <c r="J1227" s="113"/>
      <c r="K1227" s="113"/>
    </row>
    <row r="1228" spans="2:11">
      <c r="B1228" s="112"/>
      <c r="C1228" s="112"/>
      <c r="D1228" s="112"/>
      <c r="E1228" s="113"/>
      <c r="F1228" s="113"/>
      <c r="G1228" s="113"/>
      <c r="H1228" s="113"/>
      <c r="I1228" s="113"/>
      <c r="J1228" s="113"/>
      <c r="K1228" s="113"/>
    </row>
    <row r="1229" spans="2:11">
      <c r="B1229" s="112"/>
      <c r="C1229" s="112"/>
      <c r="D1229" s="112"/>
      <c r="E1229" s="113"/>
      <c r="F1229" s="113"/>
      <c r="G1229" s="113"/>
      <c r="H1229" s="113"/>
      <c r="I1229" s="113"/>
      <c r="J1229" s="113"/>
      <c r="K1229" s="113"/>
    </row>
    <row r="1230" spans="2:11">
      <c r="B1230" s="112"/>
      <c r="C1230" s="112"/>
      <c r="D1230" s="112"/>
      <c r="E1230" s="113"/>
      <c r="F1230" s="113"/>
      <c r="G1230" s="113"/>
      <c r="H1230" s="113"/>
      <c r="I1230" s="113"/>
      <c r="J1230" s="113"/>
      <c r="K1230" s="113"/>
    </row>
    <row r="1231" spans="2:11">
      <c r="B1231" s="112"/>
      <c r="C1231" s="112"/>
      <c r="D1231" s="112"/>
      <c r="E1231" s="113"/>
      <c r="F1231" s="113"/>
      <c r="G1231" s="113"/>
      <c r="H1231" s="113"/>
      <c r="I1231" s="113"/>
      <c r="J1231" s="113"/>
      <c r="K1231" s="113"/>
    </row>
    <row r="1232" spans="2:11">
      <c r="B1232" s="112"/>
      <c r="C1232" s="112"/>
      <c r="D1232" s="112"/>
      <c r="E1232" s="113"/>
      <c r="F1232" s="113"/>
      <c r="G1232" s="113"/>
      <c r="H1232" s="113"/>
      <c r="I1232" s="113"/>
      <c r="J1232" s="113"/>
      <c r="K1232" s="113"/>
    </row>
    <row r="1233" spans="2:11">
      <c r="B1233" s="112"/>
      <c r="C1233" s="112"/>
      <c r="D1233" s="112"/>
      <c r="E1233" s="113"/>
      <c r="F1233" s="113"/>
      <c r="G1233" s="113"/>
      <c r="H1233" s="113"/>
      <c r="I1233" s="113"/>
      <c r="J1233" s="113"/>
      <c r="K1233" s="113"/>
    </row>
    <row r="1234" spans="2:11">
      <c r="B1234" s="112"/>
      <c r="C1234" s="112"/>
      <c r="D1234" s="112"/>
      <c r="E1234" s="113"/>
      <c r="F1234" s="113"/>
      <c r="G1234" s="113"/>
      <c r="H1234" s="113"/>
      <c r="I1234" s="113"/>
      <c r="J1234" s="113"/>
      <c r="K1234" s="113"/>
    </row>
    <row r="1235" spans="2:11">
      <c r="B1235" s="112"/>
      <c r="C1235" s="112"/>
      <c r="D1235" s="112"/>
      <c r="E1235" s="113"/>
      <c r="F1235" s="113"/>
      <c r="G1235" s="113"/>
      <c r="H1235" s="113"/>
      <c r="I1235" s="113"/>
      <c r="J1235" s="113"/>
      <c r="K1235" s="113"/>
    </row>
    <row r="1236" spans="2:11">
      <c r="B1236" s="112"/>
      <c r="C1236" s="112"/>
      <c r="D1236" s="112"/>
      <c r="E1236" s="113"/>
      <c r="F1236" s="113"/>
      <c r="G1236" s="113"/>
      <c r="H1236" s="113"/>
      <c r="I1236" s="113"/>
      <c r="J1236" s="113"/>
      <c r="K1236" s="113"/>
    </row>
    <row r="1237" spans="2:11">
      <c r="B1237" s="112"/>
      <c r="C1237" s="112"/>
      <c r="D1237" s="112"/>
      <c r="E1237" s="113"/>
      <c r="F1237" s="113"/>
      <c r="G1237" s="113"/>
      <c r="H1237" s="113"/>
      <c r="I1237" s="113"/>
      <c r="J1237" s="113"/>
      <c r="K1237" s="113"/>
    </row>
    <row r="1238" spans="2:11">
      <c r="B1238" s="112"/>
      <c r="C1238" s="112"/>
      <c r="D1238" s="112"/>
      <c r="E1238" s="113"/>
      <c r="F1238" s="113"/>
      <c r="G1238" s="113"/>
      <c r="H1238" s="113"/>
      <c r="I1238" s="113"/>
      <c r="J1238" s="113"/>
      <c r="K1238" s="113"/>
    </row>
    <row r="1239" spans="2:11">
      <c r="B1239" s="112"/>
      <c r="C1239" s="112"/>
      <c r="D1239" s="112"/>
      <c r="E1239" s="113"/>
      <c r="F1239" s="113"/>
      <c r="G1239" s="113"/>
      <c r="H1239" s="113"/>
      <c r="I1239" s="113"/>
      <c r="J1239" s="113"/>
      <c r="K1239" s="113"/>
    </row>
    <row r="1240" spans="2:11">
      <c r="B1240" s="112"/>
      <c r="C1240" s="112"/>
      <c r="D1240" s="112"/>
      <c r="E1240" s="113"/>
      <c r="F1240" s="113"/>
      <c r="G1240" s="113"/>
      <c r="H1240" s="113"/>
      <c r="I1240" s="113"/>
      <c r="J1240" s="113"/>
      <c r="K1240" s="113"/>
    </row>
    <row r="1241" spans="2:11">
      <c r="B1241" s="112"/>
      <c r="C1241" s="112"/>
      <c r="D1241" s="112"/>
      <c r="E1241" s="113"/>
      <c r="F1241" s="113"/>
      <c r="G1241" s="113"/>
      <c r="H1241" s="113"/>
      <c r="I1241" s="113"/>
      <c r="J1241" s="113"/>
      <c r="K1241" s="113"/>
    </row>
    <row r="1242" spans="2:11">
      <c r="B1242" s="112"/>
      <c r="C1242" s="112"/>
      <c r="D1242" s="112"/>
      <c r="E1242" s="113"/>
      <c r="F1242" s="113"/>
      <c r="G1242" s="113"/>
      <c r="H1242" s="113"/>
      <c r="I1242" s="113"/>
      <c r="J1242" s="113"/>
      <c r="K1242" s="113"/>
    </row>
    <row r="1243" spans="2:11">
      <c r="B1243" s="112"/>
      <c r="C1243" s="112"/>
      <c r="D1243" s="112"/>
      <c r="E1243" s="113"/>
      <c r="F1243" s="113"/>
      <c r="G1243" s="113"/>
      <c r="H1243" s="113"/>
      <c r="I1243" s="113"/>
      <c r="J1243" s="113"/>
      <c r="K1243" s="113"/>
    </row>
    <row r="1244" spans="2:11">
      <c r="B1244" s="112"/>
      <c r="C1244" s="112"/>
      <c r="D1244" s="112"/>
      <c r="E1244" s="113"/>
      <c r="F1244" s="113"/>
      <c r="G1244" s="113"/>
      <c r="H1244" s="113"/>
      <c r="I1244" s="113"/>
      <c r="J1244" s="113"/>
      <c r="K1244" s="113"/>
    </row>
    <row r="1245" spans="2:11">
      <c r="B1245" s="112"/>
      <c r="C1245" s="112"/>
      <c r="D1245" s="112"/>
      <c r="E1245" s="113"/>
      <c r="F1245" s="113"/>
      <c r="G1245" s="113"/>
      <c r="H1245" s="113"/>
      <c r="I1245" s="113"/>
      <c r="J1245" s="113"/>
      <c r="K1245" s="113"/>
    </row>
    <row r="1246" spans="2:11">
      <c r="B1246" s="112"/>
      <c r="C1246" s="112"/>
      <c r="D1246" s="112"/>
      <c r="E1246" s="113"/>
      <c r="F1246" s="113"/>
      <c r="G1246" s="113"/>
      <c r="H1246" s="113"/>
      <c r="I1246" s="113"/>
      <c r="J1246" s="113"/>
      <c r="K1246" s="113"/>
    </row>
    <row r="1247" spans="2:11">
      <c r="B1247" s="112"/>
      <c r="C1247" s="112"/>
      <c r="D1247" s="112"/>
      <c r="E1247" s="113"/>
      <c r="F1247" s="113"/>
      <c r="G1247" s="113"/>
      <c r="H1247" s="113"/>
      <c r="I1247" s="113"/>
      <c r="J1247" s="113"/>
      <c r="K1247" s="113"/>
    </row>
    <row r="1248" spans="2:11">
      <c r="B1248" s="112"/>
      <c r="C1248" s="112"/>
      <c r="D1248" s="112"/>
      <c r="E1248" s="113"/>
      <c r="F1248" s="113"/>
      <c r="G1248" s="113"/>
      <c r="H1248" s="113"/>
      <c r="I1248" s="113"/>
      <c r="J1248" s="113"/>
      <c r="K1248" s="113"/>
    </row>
    <row r="1249" spans="2:11">
      <c r="B1249" s="112"/>
      <c r="C1249" s="112"/>
      <c r="D1249" s="112"/>
      <c r="E1249" s="113"/>
      <c r="F1249" s="113"/>
      <c r="G1249" s="113"/>
      <c r="H1249" s="113"/>
      <c r="I1249" s="113"/>
      <c r="J1249" s="113"/>
      <c r="K1249" s="113"/>
    </row>
    <row r="1250" spans="2:11">
      <c r="B1250" s="112"/>
      <c r="C1250" s="112"/>
      <c r="D1250" s="112"/>
      <c r="E1250" s="113"/>
      <c r="F1250" s="113"/>
      <c r="G1250" s="113"/>
      <c r="H1250" s="113"/>
      <c r="I1250" s="113"/>
      <c r="J1250" s="113"/>
      <c r="K1250" s="113"/>
    </row>
    <row r="1251" spans="2:11">
      <c r="B1251" s="112"/>
      <c r="C1251" s="112"/>
      <c r="D1251" s="112"/>
      <c r="E1251" s="113"/>
      <c r="F1251" s="113"/>
      <c r="G1251" s="113"/>
      <c r="H1251" s="113"/>
      <c r="I1251" s="113"/>
      <c r="J1251" s="113"/>
      <c r="K1251" s="113"/>
    </row>
    <row r="1252" spans="2:11">
      <c r="B1252" s="112"/>
      <c r="C1252" s="112"/>
      <c r="D1252" s="112"/>
      <c r="E1252" s="113"/>
      <c r="F1252" s="113"/>
      <c r="G1252" s="113"/>
      <c r="H1252" s="113"/>
      <c r="I1252" s="113"/>
      <c r="J1252" s="113"/>
      <c r="K1252" s="113"/>
    </row>
    <row r="1253" spans="2:11">
      <c r="B1253" s="112"/>
      <c r="C1253" s="112"/>
      <c r="D1253" s="112"/>
      <c r="E1253" s="113"/>
      <c r="F1253" s="113"/>
      <c r="G1253" s="113"/>
      <c r="H1253" s="113"/>
      <c r="I1253" s="113"/>
      <c r="J1253" s="113"/>
      <c r="K1253" s="113"/>
    </row>
    <row r="1254" spans="2:11">
      <c r="B1254" s="112"/>
      <c r="C1254" s="112"/>
      <c r="D1254" s="112"/>
      <c r="E1254" s="113"/>
      <c r="F1254" s="113"/>
      <c r="G1254" s="113"/>
      <c r="H1254" s="113"/>
      <c r="I1254" s="113"/>
      <c r="J1254" s="113"/>
      <c r="K1254" s="113"/>
    </row>
    <row r="1255" spans="2:11">
      <c r="B1255" s="112"/>
      <c r="C1255" s="112"/>
      <c r="D1255" s="112"/>
      <c r="E1255" s="113"/>
      <c r="F1255" s="113"/>
      <c r="G1255" s="113"/>
      <c r="H1255" s="113"/>
      <c r="I1255" s="113"/>
      <c r="J1255" s="113"/>
      <c r="K1255" s="113"/>
    </row>
    <row r="1256" spans="2:11">
      <c r="B1256" s="112"/>
      <c r="C1256" s="112"/>
      <c r="D1256" s="112"/>
      <c r="E1256" s="113"/>
      <c r="F1256" s="113"/>
      <c r="G1256" s="113"/>
      <c r="H1256" s="113"/>
      <c r="I1256" s="113"/>
      <c r="J1256" s="113"/>
      <c r="K1256" s="113"/>
    </row>
    <row r="1257" spans="2:11">
      <c r="B1257" s="112"/>
      <c r="C1257" s="112"/>
      <c r="D1257" s="112"/>
      <c r="E1257" s="113"/>
      <c r="F1257" s="113"/>
      <c r="G1257" s="113"/>
      <c r="H1257" s="113"/>
      <c r="I1257" s="113"/>
      <c r="J1257" s="113"/>
      <c r="K1257" s="113"/>
    </row>
    <row r="1258" spans="2:11">
      <c r="B1258" s="112"/>
      <c r="C1258" s="112"/>
      <c r="D1258" s="112"/>
      <c r="E1258" s="113"/>
      <c r="F1258" s="113"/>
      <c r="G1258" s="113"/>
      <c r="H1258" s="113"/>
      <c r="I1258" s="113"/>
      <c r="J1258" s="113"/>
      <c r="K1258" s="113"/>
    </row>
    <row r="1259" spans="2:11">
      <c r="B1259" s="112"/>
      <c r="C1259" s="112"/>
      <c r="D1259" s="112"/>
      <c r="E1259" s="113"/>
      <c r="F1259" s="113"/>
      <c r="G1259" s="113"/>
      <c r="H1259" s="113"/>
      <c r="I1259" s="113"/>
      <c r="J1259" s="113"/>
      <c r="K1259" s="113"/>
    </row>
    <row r="1260" spans="2:11">
      <c r="B1260" s="112"/>
      <c r="C1260" s="112"/>
      <c r="D1260" s="112"/>
      <c r="E1260" s="113"/>
      <c r="F1260" s="113"/>
      <c r="G1260" s="113"/>
      <c r="H1260" s="113"/>
      <c r="I1260" s="113"/>
      <c r="J1260" s="113"/>
      <c r="K1260" s="113"/>
    </row>
    <row r="1261" spans="2:11">
      <c r="B1261" s="112"/>
      <c r="C1261" s="112"/>
      <c r="D1261" s="112"/>
      <c r="E1261" s="113"/>
      <c r="F1261" s="113"/>
      <c r="G1261" s="113"/>
      <c r="H1261" s="113"/>
      <c r="I1261" s="113"/>
      <c r="J1261" s="113"/>
      <c r="K1261" s="113"/>
    </row>
    <row r="1262" spans="2:11">
      <c r="B1262" s="112"/>
      <c r="C1262" s="112"/>
      <c r="D1262" s="112"/>
      <c r="E1262" s="113"/>
      <c r="F1262" s="113"/>
      <c r="G1262" s="113"/>
      <c r="H1262" s="113"/>
      <c r="I1262" s="113"/>
      <c r="J1262" s="113"/>
      <c r="K1262" s="113"/>
    </row>
    <row r="1263" spans="2:11">
      <c r="B1263" s="112"/>
      <c r="C1263" s="112"/>
      <c r="D1263" s="112"/>
      <c r="E1263" s="113"/>
      <c r="F1263" s="113"/>
      <c r="G1263" s="113"/>
      <c r="H1263" s="113"/>
      <c r="I1263" s="113"/>
      <c r="J1263" s="113"/>
      <c r="K1263" s="113"/>
    </row>
    <row r="1264" spans="2:11">
      <c r="B1264" s="112"/>
      <c r="C1264" s="112"/>
      <c r="D1264" s="112"/>
      <c r="E1264" s="113"/>
      <c r="F1264" s="113"/>
      <c r="G1264" s="113"/>
      <c r="H1264" s="113"/>
      <c r="I1264" s="113"/>
      <c r="J1264" s="113"/>
      <c r="K1264" s="113"/>
    </row>
    <row r="1265" spans="2:11">
      <c r="B1265" s="112"/>
      <c r="C1265" s="112"/>
      <c r="D1265" s="112"/>
      <c r="E1265" s="113"/>
      <c r="F1265" s="113"/>
      <c r="G1265" s="113"/>
      <c r="H1265" s="113"/>
      <c r="I1265" s="113"/>
      <c r="J1265" s="113"/>
      <c r="K1265" s="113"/>
    </row>
    <row r="1266" spans="2:11">
      <c r="B1266" s="112"/>
      <c r="C1266" s="112"/>
      <c r="D1266" s="112"/>
      <c r="E1266" s="113"/>
      <c r="F1266" s="113"/>
      <c r="G1266" s="113"/>
      <c r="H1266" s="113"/>
      <c r="I1266" s="113"/>
      <c r="J1266" s="113"/>
      <c r="K1266" s="113"/>
    </row>
    <row r="1267" spans="2:11">
      <c r="B1267" s="112"/>
      <c r="C1267" s="112"/>
      <c r="D1267" s="112"/>
      <c r="E1267" s="113"/>
      <c r="F1267" s="113"/>
      <c r="G1267" s="113"/>
      <c r="H1267" s="113"/>
      <c r="I1267" s="113"/>
      <c r="J1267" s="113"/>
      <c r="K1267" s="113"/>
    </row>
    <row r="1268" spans="2:11">
      <c r="B1268" s="112"/>
      <c r="C1268" s="112"/>
      <c r="D1268" s="112"/>
      <c r="E1268" s="113"/>
      <c r="F1268" s="113"/>
      <c r="G1268" s="113"/>
      <c r="H1268" s="113"/>
      <c r="I1268" s="113"/>
      <c r="J1268" s="113"/>
      <c r="K1268" s="113"/>
    </row>
    <row r="1269" spans="2:11">
      <c r="B1269" s="112"/>
      <c r="C1269" s="112"/>
      <c r="D1269" s="112"/>
      <c r="E1269" s="113"/>
      <c r="F1269" s="113"/>
      <c r="G1269" s="113"/>
      <c r="H1269" s="113"/>
      <c r="I1269" s="113"/>
      <c r="J1269" s="113"/>
      <c r="K1269" s="113"/>
    </row>
    <row r="1270" spans="2:11">
      <c r="B1270" s="112"/>
      <c r="C1270" s="112"/>
      <c r="D1270" s="112"/>
      <c r="E1270" s="113"/>
      <c r="F1270" s="113"/>
      <c r="G1270" s="113"/>
      <c r="H1270" s="113"/>
      <c r="I1270" s="113"/>
      <c r="J1270" s="113"/>
      <c r="K1270" s="113"/>
    </row>
    <row r="1271" spans="2:11">
      <c r="B1271" s="112"/>
      <c r="C1271" s="112"/>
      <c r="D1271" s="112"/>
      <c r="E1271" s="113"/>
      <c r="F1271" s="113"/>
      <c r="G1271" s="113"/>
      <c r="H1271" s="113"/>
      <c r="I1271" s="113"/>
      <c r="J1271" s="113"/>
      <c r="K1271" s="113"/>
    </row>
    <row r="1272" spans="2:11">
      <c r="B1272" s="112"/>
      <c r="C1272" s="112"/>
      <c r="D1272" s="112"/>
      <c r="E1272" s="113"/>
      <c r="F1272" s="113"/>
      <c r="G1272" s="113"/>
      <c r="H1272" s="113"/>
      <c r="I1272" s="113"/>
      <c r="J1272" s="113"/>
      <c r="K1272" s="113"/>
    </row>
    <row r="1273" spans="2:11">
      <c r="B1273" s="112"/>
      <c r="C1273" s="112"/>
      <c r="D1273" s="112"/>
      <c r="E1273" s="113"/>
      <c r="F1273" s="113"/>
      <c r="G1273" s="113"/>
      <c r="H1273" s="113"/>
      <c r="I1273" s="113"/>
      <c r="J1273" s="113"/>
      <c r="K1273" s="113"/>
    </row>
    <row r="1274" spans="2:11">
      <c r="B1274" s="112"/>
      <c r="C1274" s="112"/>
      <c r="D1274" s="112"/>
      <c r="E1274" s="113"/>
      <c r="F1274" s="113"/>
      <c r="G1274" s="113"/>
      <c r="H1274" s="113"/>
      <c r="I1274" s="113"/>
      <c r="J1274" s="113"/>
      <c r="K1274" s="113"/>
    </row>
    <row r="1275" spans="2:11">
      <c r="B1275" s="112"/>
      <c r="C1275" s="112"/>
      <c r="D1275" s="112"/>
      <c r="E1275" s="113"/>
      <c r="F1275" s="113"/>
      <c r="G1275" s="113"/>
      <c r="H1275" s="113"/>
      <c r="I1275" s="113"/>
      <c r="J1275" s="113"/>
      <c r="K1275" s="113"/>
    </row>
    <row r="1276" spans="2:11">
      <c r="B1276" s="112"/>
      <c r="C1276" s="112"/>
      <c r="D1276" s="112"/>
      <c r="E1276" s="113"/>
      <c r="F1276" s="113"/>
      <c r="G1276" s="113"/>
      <c r="H1276" s="113"/>
      <c r="I1276" s="113"/>
      <c r="J1276" s="113"/>
      <c r="K1276" s="113"/>
    </row>
    <row r="1277" spans="2:11">
      <c r="B1277" s="112"/>
      <c r="C1277" s="112"/>
      <c r="D1277" s="112"/>
      <c r="E1277" s="113"/>
      <c r="F1277" s="113"/>
      <c r="G1277" s="113"/>
      <c r="H1277" s="113"/>
      <c r="I1277" s="113"/>
      <c r="J1277" s="113"/>
      <c r="K1277" s="113"/>
    </row>
    <row r="1278" spans="2:11">
      <c r="B1278" s="112"/>
      <c r="C1278" s="112"/>
      <c r="D1278" s="112"/>
      <c r="E1278" s="113"/>
      <c r="F1278" s="113"/>
      <c r="G1278" s="113"/>
      <c r="H1278" s="113"/>
      <c r="I1278" s="113"/>
      <c r="J1278" s="113"/>
      <c r="K1278" s="113"/>
    </row>
    <row r="1279" spans="2:11">
      <c r="B1279" s="112"/>
      <c r="C1279" s="112"/>
      <c r="D1279" s="112"/>
      <c r="E1279" s="113"/>
      <c r="F1279" s="113"/>
      <c r="G1279" s="113"/>
      <c r="H1279" s="113"/>
      <c r="I1279" s="113"/>
      <c r="J1279" s="113"/>
      <c r="K1279" s="113"/>
    </row>
    <row r="1280" spans="2:11">
      <c r="B1280" s="112"/>
      <c r="C1280" s="112"/>
      <c r="D1280" s="112"/>
      <c r="E1280" s="113"/>
      <c r="F1280" s="113"/>
      <c r="G1280" s="113"/>
      <c r="H1280" s="113"/>
      <c r="I1280" s="113"/>
      <c r="J1280" s="113"/>
      <c r="K1280" s="113"/>
    </row>
    <row r="1281" spans="2:11">
      <c r="B1281" s="112"/>
      <c r="C1281" s="112"/>
      <c r="D1281" s="112"/>
      <c r="E1281" s="113"/>
      <c r="F1281" s="113"/>
      <c r="G1281" s="113"/>
      <c r="H1281" s="113"/>
      <c r="I1281" s="113"/>
      <c r="J1281" s="113"/>
      <c r="K1281" s="113"/>
    </row>
    <row r="1282" spans="2:11">
      <c r="B1282" s="112"/>
      <c r="C1282" s="112"/>
      <c r="D1282" s="112"/>
      <c r="E1282" s="113"/>
      <c r="F1282" s="113"/>
      <c r="G1282" s="113"/>
      <c r="H1282" s="113"/>
      <c r="I1282" s="113"/>
      <c r="J1282" s="113"/>
      <c r="K1282" s="113"/>
    </row>
    <row r="1283" spans="2:11">
      <c r="B1283" s="112"/>
      <c r="C1283" s="112"/>
      <c r="D1283" s="112"/>
      <c r="E1283" s="113"/>
      <c r="F1283" s="113"/>
      <c r="G1283" s="113"/>
      <c r="H1283" s="113"/>
      <c r="I1283" s="113"/>
      <c r="J1283" s="113"/>
      <c r="K1283" s="113"/>
    </row>
    <row r="1284" spans="2:11">
      <c r="B1284" s="112"/>
      <c r="C1284" s="112"/>
      <c r="D1284" s="112"/>
      <c r="E1284" s="113"/>
      <c r="F1284" s="113"/>
      <c r="G1284" s="113"/>
      <c r="H1284" s="113"/>
      <c r="I1284" s="113"/>
      <c r="J1284" s="113"/>
      <c r="K1284" s="113"/>
    </row>
    <row r="1285" spans="2:11">
      <c r="B1285" s="112"/>
      <c r="C1285" s="112"/>
      <c r="D1285" s="112"/>
      <c r="E1285" s="113"/>
      <c r="F1285" s="113"/>
      <c r="G1285" s="113"/>
      <c r="H1285" s="113"/>
      <c r="I1285" s="113"/>
      <c r="J1285" s="113"/>
      <c r="K1285" s="113"/>
    </row>
    <row r="1286" spans="2:11">
      <c r="B1286" s="112"/>
      <c r="C1286" s="112"/>
      <c r="D1286" s="112"/>
      <c r="E1286" s="113"/>
      <c r="F1286" s="113"/>
      <c r="G1286" s="113"/>
      <c r="H1286" s="113"/>
      <c r="I1286" s="113"/>
      <c r="J1286" s="113"/>
      <c r="K1286" s="113"/>
    </row>
    <row r="1287" spans="2:11">
      <c r="B1287" s="112"/>
      <c r="C1287" s="112"/>
      <c r="D1287" s="112"/>
      <c r="E1287" s="113"/>
      <c r="F1287" s="113"/>
      <c r="G1287" s="113"/>
      <c r="H1287" s="113"/>
      <c r="I1287" s="113"/>
      <c r="J1287" s="113"/>
      <c r="K1287" s="113"/>
    </row>
    <row r="1288" spans="2:11">
      <c r="B1288" s="112"/>
      <c r="C1288" s="112"/>
      <c r="D1288" s="112"/>
      <c r="E1288" s="113"/>
      <c r="F1288" s="113"/>
      <c r="G1288" s="113"/>
      <c r="H1288" s="113"/>
      <c r="I1288" s="113"/>
      <c r="J1288" s="113"/>
      <c r="K1288" s="113"/>
    </row>
    <row r="1289" spans="2:11">
      <c r="B1289" s="112"/>
      <c r="C1289" s="112"/>
      <c r="D1289" s="112"/>
      <c r="E1289" s="113"/>
      <c r="F1289" s="113"/>
      <c r="G1289" s="113"/>
      <c r="H1289" s="113"/>
      <c r="I1289" s="113"/>
      <c r="J1289" s="113"/>
      <c r="K1289" s="113"/>
    </row>
    <row r="1290" spans="2:11">
      <c r="B1290" s="112"/>
      <c r="C1290" s="112"/>
      <c r="D1290" s="112"/>
      <c r="E1290" s="113"/>
      <c r="F1290" s="113"/>
      <c r="G1290" s="113"/>
      <c r="H1290" s="113"/>
      <c r="I1290" s="113"/>
      <c r="J1290" s="113"/>
      <c r="K1290" s="113"/>
    </row>
    <row r="1291" spans="2:11">
      <c r="B1291" s="112"/>
      <c r="C1291" s="112"/>
      <c r="D1291" s="112"/>
      <c r="E1291" s="113"/>
      <c r="F1291" s="113"/>
      <c r="G1291" s="113"/>
      <c r="H1291" s="113"/>
      <c r="I1291" s="113"/>
      <c r="J1291" s="113"/>
      <c r="K1291" s="113"/>
    </row>
    <row r="1292" spans="2:11">
      <c r="B1292" s="112"/>
      <c r="C1292" s="112"/>
      <c r="D1292" s="112"/>
      <c r="E1292" s="113"/>
      <c r="F1292" s="113"/>
      <c r="G1292" s="113"/>
      <c r="H1292" s="113"/>
      <c r="I1292" s="113"/>
      <c r="J1292" s="113"/>
      <c r="K1292" s="113"/>
    </row>
    <row r="1293" spans="2:11">
      <c r="B1293" s="112"/>
      <c r="C1293" s="112"/>
      <c r="D1293" s="112"/>
      <c r="E1293" s="113"/>
      <c r="F1293" s="113"/>
      <c r="G1293" s="113"/>
      <c r="H1293" s="113"/>
      <c r="I1293" s="113"/>
      <c r="J1293" s="113"/>
      <c r="K1293" s="113"/>
    </row>
    <row r="1294" spans="2:11">
      <c r="B1294" s="112"/>
      <c r="C1294" s="112"/>
      <c r="D1294" s="112"/>
      <c r="E1294" s="113"/>
      <c r="F1294" s="113"/>
      <c r="G1294" s="113"/>
      <c r="H1294" s="113"/>
      <c r="I1294" s="113"/>
      <c r="J1294" s="113"/>
      <c r="K1294" s="113"/>
    </row>
    <row r="1295" spans="2:11">
      <c r="B1295" s="112"/>
      <c r="C1295" s="112"/>
      <c r="D1295" s="112"/>
      <c r="E1295" s="113"/>
      <c r="F1295" s="113"/>
      <c r="G1295" s="113"/>
      <c r="H1295" s="113"/>
      <c r="I1295" s="113"/>
      <c r="J1295" s="113"/>
      <c r="K1295" s="113"/>
    </row>
    <row r="1296" spans="2:11">
      <c r="B1296" s="112"/>
      <c r="C1296" s="112"/>
      <c r="D1296" s="112"/>
      <c r="E1296" s="113"/>
      <c r="F1296" s="113"/>
      <c r="G1296" s="113"/>
      <c r="H1296" s="113"/>
      <c r="I1296" s="113"/>
      <c r="J1296" s="113"/>
      <c r="K1296" s="113"/>
    </row>
    <row r="1297" spans="2:11">
      <c r="B1297" s="112"/>
      <c r="C1297" s="112"/>
      <c r="D1297" s="112"/>
      <c r="E1297" s="113"/>
      <c r="F1297" s="113"/>
      <c r="G1297" s="113"/>
      <c r="H1297" s="113"/>
      <c r="I1297" s="113"/>
      <c r="J1297" s="113"/>
      <c r="K1297" s="113"/>
    </row>
    <row r="1298" spans="2:11">
      <c r="B1298" s="112"/>
      <c r="C1298" s="112"/>
      <c r="D1298" s="112"/>
      <c r="E1298" s="113"/>
      <c r="F1298" s="113"/>
      <c r="G1298" s="113"/>
      <c r="H1298" s="113"/>
      <c r="I1298" s="113"/>
      <c r="J1298" s="113"/>
      <c r="K1298" s="113"/>
    </row>
    <row r="1299" spans="2:11">
      <c r="B1299" s="112"/>
      <c r="C1299" s="112"/>
      <c r="D1299" s="112"/>
      <c r="E1299" s="113"/>
      <c r="F1299" s="113"/>
      <c r="G1299" s="113"/>
      <c r="H1299" s="113"/>
      <c r="I1299" s="113"/>
      <c r="J1299" s="113"/>
      <c r="K1299" s="113"/>
    </row>
    <row r="1300" spans="2:11">
      <c r="B1300" s="112"/>
      <c r="C1300" s="112"/>
      <c r="D1300" s="112"/>
      <c r="E1300" s="113"/>
      <c r="F1300" s="113"/>
      <c r="G1300" s="113"/>
      <c r="H1300" s="113"/>
      <c r="I1300" s="113"/>
      <c r="J1300" s="113"/>
      <c r="K1300" s="113"/>
    </row>
    <row r="1301" spans="2:11">
      <c r="B1301" s="112"/>
      <c r="C1301" s="112"/>
      <c r="D1301" s="112"/>
      <c r="E1301" s="113"/>
      <c r="F1301" s="113"/>
      <c r="G1301" s="113"/>
      <c r="H1301" s="113"/>
      <c r="I1301" s="113"/>
      <c r="J1301" s="113"/>
      <c r="K1301" s="113"/>
    </row>
    <row r="1302" spans="2:11">
      <c r="B1302" s="112"/>
      <c r="C1302" s="112"/>
      <c r="D1302" s="112"/>
      <c r="E1302" s="113"/>
      <c r="F1302" s="113"/>
      <c r="G1302" s="113"/>
      <c r="H1302" s="113"/>
      <c r="I1302" s="113"/>
      <c r="J1302" s="113"/>
      <c r="K1302" s="113"/>
    </row>
    <row r="1303" spans="2:11">
      <c r="B1303" s="112"/>
      <c r="C1303" s="112"/>
      <c r="D1303" s="112"/>
      <c r="E1303" s="113"/>
      <c r="F1303" s="113"/>
      <c r="G1303" s="113"/>
      <c r="H1303" s="113"/>
      <c r="I1303" s="113"/>
      <c r="J1303" s="113"/>
      <c r="K1303" s="113"/>
    </row>
    <row r="1304" spans="2:11">
      <c r="B1304" s="112"/>
      <c r="C1304" s="112"/>
      <c r="D1304" s="112"/>
      <c r="E1304" s="113"/>
      <c r="F1304" s="113"/>
      <c r="G1304" s="113"/>
      <c r="H1304" s="113"/>
      <c r="I1304" s="113"/>
      <c r="J1304" s="113"/>
      <c r="K1304" s="113"/>
    </row>
    <row r="1305" spans="2:11">
      <c r="B1305" s="112"/>
      <c r="C1305" s="112"/>
      <c r="D1305" s="112"/>
      <c r="E1305" s="113"/>
      <c r="F1305" s="113"/>
      <c r="G1305" s="113"/>
      <c r="H1305" s="113"/>
      <c r="I1305" s="113"/>
      <c r="J1305" s="113"/>
      <c r="K1305" s="113"/>
    </row>
    <row r="1306" spans="2:11">
      <c r="B1306" s="112"/>
      <c r="C1306" s="112"/>
      <c r="D1306" s="112"/>
      <c r="E1306" s="113"/>
      <c r="F1306" s="113"/>
      <c r="G1306" s="113"/>
      <c r="H1306" s="113"/>
      <c r="I1306" s="113"/>
      <c r="J1306" s="113"/>
      <c r="K1306" s="113"/>
    </row>
    <row r="1307" spans="2:11">
      <c r="B1307" s="112"/>
      <c r="C1307" s="112"/>
      <c r="D1307" s="112"/>
      <c r="E1307" s="113"/>
      <c r="F1307" s="113"/>
      <c r="G1307" s="113"/>
      <c r="H1307" s="113"/>
      <c r="I1307" s="113"/>
      <c r="J1307" s="113"/>
      <c r="K1307" s="113"/>
    </row>
    <row r="1308" spans="2:11">
      <c r="B1308" s="112"/>
      <c r="C1308" s="112"/>
      <c r="D1308" s="112"/>
      <c r="E1308" s="113"/>
      <c r="F1308" s="113"/>
      <c r="G1308" s="113"/>
      <c r="H1308" s="113"/>
      <c r="I1308" s="113"/>
      <c r="J1308" s="113"/>
      <c r="K1308" s="113"/>
    </row>
    <row r="1309" spans="2:11">
      <c r="B1309" s="112"/>
      <c r="C1309" s="112"/>
      <c r="D1309" s="112"/>
      <c r="E1309" s="113"/>
      <c r="F1309" s="113"/>
      <c r="G1309" s="113"/>
      <c r="H1309" s="113"/>
      <c r="I1309" s="113"/>
      <c r="J1309" s="113"/>
      <c r="K1309" s="113"/>
    </row>
    <row r="1310" spans="2:11">
      <c r="B1310" s="112"/>
      <c r="C1310" s="112"/>
      <c r="D1310" s="112"/>
      <c r="E1310" s="113"/>
      <c r="F1310" s="113"/>
      <c r="G1310" s="113"/>
      <c r="H1310" s="113"/>
      <c r="I1310" s="113"/>
      <c r="J1310" s="113"/>
      <c r="K1310" s="113"/>
    </row>
    <row r="1311" spans="2:11">
      <c r="B1311" s="112"/>
      <c r="C1311" s="112"/>
      <c r="D1311" s="112"/>
      <c r="E1311" s="113"/>
      <c r="F1311" s="113"/>
      <c r="G1311" s="113"/>
      <c r="H1311" s="113"/>
      <c r="I1311" s="113"/>
      <c r="J1311" s="113"/>
      <c r="K1311" s="113"/>
    </row>
    <row r="1312" spans="2:11">
      <c r="B1312" s="112"/>
      <c r="C1312" s="112"/>
      <c r="D1312" s="112"/>
      <c r="E1312" s="113"/>
      <c r="F1312" s="113"/>
      <c r="G1312" s="113"/>
      <c r="H1312" s="113"/>
      <c r="I1312" s="113"/>
      <c r="J1312" s="113"/>
      <c r="K1312" s="113"/>
    </row>
    <row r="1313" spans="2:11">
      <c r="B1313" s="112"/>
      <c r="C1313" s="112"/>
      <c r="D1313" s="112"/>
      <c r="E1313" s="113"/>
      <c r="F1313" s="113"/>
      <c r="G1313" s="113"/>
      <c r="H1313" s="113"/>
      <c r="I1313" s="113"/>
      <c r="J1313" s="113"/>
      <c r="K1313" s="113"/>
    </row>
    <row r="1314" spans="2:11">
      <c r="B1314" s="112"/>
      <c r="C1314" s="112"/>
      <c r="D1314" s="112"/>
      <c r="E1314" s="113"/>
      <c r="F1314" s="113"/>
      <c r="G1314" s="113"/>
      <c r="H1314" s="113"/>
      <c r="I1314" s="113"/>
      <c r="J1314" s="113"/>
      <c r="K1314" s="113"/>
    </row>
    <row r="1315" spans="2:11">
      <c r="B1315" s="112"/>
      <c r="C1315" s="112"/>
      <c r="D1315" s="112"/>
      <c r="E1315" s="113"/>
      <c r="F1315" s="113"/>
      <c r="G1315" s="113"/>
      <c r="H1315" s="113"/>
      <c r="I1315" s="113"/>
      <c r="J1315" s="113"/>
      <c r="K1315" s="113"/>
    </row>
    <row r="1316" spans="2:11">
      <c r="B1316" s="112"/>
      <c r="C1316" s="112"/>
      <c r="D1316" s="112"/>
      <c r="E1316" s="113"/>
      <c r="F1316" s="113"/>
      <c r="G1316" s="113"/>
      <c r="H1316" s="113"/>
      <c r="I1316" s="113"/>
      <c r="J1316" s="113"/>
      <c r="K1316" s="113"/>
    </row>
    <row r="1317" spans="2:11">
      <c r="B1317" s="112"/>
      <c r="C1317" s="112"/>
      <c r="D1317" s="112"/>
      <c r="E1317" s="113"/>
      <c r="F1317" s="113"/>
      <c r="G1317" s="113"/>
      <c r="H1317" s="113"/>
      <c r="I1317" s="113"/>
      <c r="J1317" s="113"/>
      <c r="K1317" s="113"/>
    </row>
    <row r="1318" spans="2:11">
      <c r="B1318" s="112"/>
      <c r="C1318" s="112"/>
      <c r="D1318" s="112"/>
      <c r="E1318" s="113"/>
      <c r="F1318" s="113"/>
      <c r="G1318" s="113"/>
      <c r="H1318" s="113"/>
      <c r="I1318" s="113"/>
      <c r="J1318" s="113"/>
      <c r="K1318" s="113"/>
    </row>
    <row r="1319" spans="2:11">
      <c r="B1319" s="112"/>
      <c r="C1319" s="112"/>
      <c r="D1319" s="112"/>
      <c r="E1319" s="113"/>
      <c r="F1319" s="113"/>
      <c r="G1319" s="113"/>
      <c r="H1319" s="113"/>
      <c r="I1319" s="113"/>
      <c r="J1319" s="113"/>
      <c r="K1319" s="113"/>
    </row>
    <row r="1320" spans="2:11">
      <c r="B1320" s="112"/>
      <c r="C1320" s="112"/>
      <c r="D1320" s="112"/>
      <c r="E1320" s="113"/>
      <c r="F1320" s="113"/>
      <c r="G1320" s="113"/>
      <c r="H1320" s="113"/>
      <c r="I1320" s="113"/>
      <c r="J1320" s="113"/>
      <c r="K1320" s="113"/>
    </row>
    <row r="1321" spans="2:11">
      <c r="B1321" s="112"/>
      <c r="C1321" s="112"/>
      <c r="D1321" s="112"/>
      <c r="E1321" s="113"/>
      <c r="F1321" s="113"/>
      <c r="G1321" s="113"/>
      <c r="H1321" s="113"/>
      <c r="I1321" s="113"/>
      <c r="J1321" s="113"/>
      <c r="K1321" s="113"/>
    </row>
    <row r="1322" spans="2:11">
      <c r="B1322" s="112"/>
      <c r="C1322" s="112"/>
      <c r="D1322" s="112"/>
      <c r="E1322" s="113"/>
      <c r="F1322" s="113"/>
      <c r="G1322" s="113"/>
      <c r="H1322" s="113"/>
      <c r="I1322" s="113"/>
      <c r="J1322" s="113"/>
      <c r="K1322" s="113"/>
    </row>
    <row r="1323" spans="2:11">
      <c r="B1323" s="112"/>
      <c r="C1323" s="112"/>
      <c r="D1323" s="112"/>
      <c r="E1323" s="113"/>
      <c r="F1323" s="113"/>
      <c r="G1323" s="113"/>
      <c r="H1323" s="113"/>
      <c r="I1323" s="113"/>
      <c r="J1323" s="113"/>
      <c r="K1323" s="113"/>
    </row>
    <row r="1324" spans="2:11">
      <c r="B1324" s="112"/>
      <c r="C1324" s="112"/>
      <c r="D1324" s="112"/>
      <c r="E1324" s="113"/>
      <c r="F1324" s="113"/>
      <c r="G1324" s="113"/>
      <c r="H1324" s="113"/>
      <c r="I1324" s="113"/>
      <c r="J1324" s="113"/>
      <c r="K1324" s="113"/>
    </row>
    <row r="1325" spans="2:11">
      <c r="B1325" s="112"/>
      <c r="C1325" s="112"/>
      <c r="D1325" s="112"/>
      <c r="E1325" s="113"/>
      <c r="F1325" s="113"/>
      <c r="G1325" s="113"/>
      <c r="H1325" s="113"/>
      <c r="I1325" s="113"/>
      <c r="J1325" s="113"/>
      <c r="K1325" s="113"/>
    </row>
    <row r="1326" spans="2:11">
      <c r="B1326" s="112"/>
      <c r="C1326" s="112"/>
      <c r="D1326" s="112"/>
      <c r="E1326" s="113"/>
      <c r="F1326" s="113"/>
      <c r="G1326" s="113"/>
      <c r="H1326" s="113"/>
      <c r="I1326" s="113"/>
      <c r="J1326" s="113"/>
      <c r="K1326" s="113"/>
    </row>
    <row r="1327" spans="2:11">
      <c r="B1327" s="112"/>
      <c r="C1327" s="112"/>
      <c r="D1327" s="112"/>
      <c r="E1327" s="113"/>
      <c r="F1327" s="113"/>
      <c r="G1327" s="113"/>
      <c r="H1327" s="113"/>
      <c r="I1327" s="113"/>
      <c r="J1327" s="113"/>
      <c r="K1327" s="113"/>
    </row>
    <row r="1328" spans="2:11">
      <c r="B1328" s="112"/>
      <c r="C1328" s="112"/>
      <c r="D1328" s="112"/>
      <c r="E1328" s="113"/>
      <c r="F1328" s="113"/>
      <c r="G1328" s="113"/>
      <c r="H1328" s="113"/>
      <c r="I1328" s="113"/>
      <c r="J1328" s="113"/>
      <c r="K1328" s="113"/>
    </row>
    <row r="1329" spans="2:11">
      <c r="B1329" s="112"/>
      <c r="C1329" s="112"/>
      <c r="D1329" s="112"/>
      <c r="E1329" s="113"/>
      <c r="F1329" s="113"/>
      <c r="G1329" s="113"/>
      <c r="H1329" s="113"/>
      <c r="I1329" s="113"/>
      <c r="J1329" s="113"/>
      <c r="K1329" s="113"/>
    </row>
    <row r="1330" spans="2:11">
      <c r="B1330" s="112"/>
      <c r="C1330" s="112"/>
      <c r="D1330" s="112"/>
      <c r="E1330" s="113"/>
      <c r="F1330" s="113"/>
      <c r="G1330" s="113"/>
      <c r="H1330" s="113"/>
      <c r="I1330" s="113"/>
      <c r="J1330" s="113"/>
      <c r="K1330" s="113"/>
    </row>
    <row r="1331" spans="2:11">
      <c r="B1331" s="112"/>
      <c r="C1331" s="112"/>
      <c r="D1331" s="112"/>
      <c r="E1331" s="113"/>
      <c r="F1331" s="113"/>
      <c r="G1331" s="113"/>
      <c r="H1331" s="113"/>
      <c r="I1331" s="113"/>
      <c r="J1331" s="113"/>
      <c r="K1331" s="113"/>
    </row>
    <row r="1332" spans="2:11">
      <c r="B1332" s="112"/>
      <c r="C1332" s="112"/>
      <c r="D1332" s="112"/>
      <c r="E1332" s="113"/>
      <c r="F1332" s="113"/>
      <c r="G1332" s="113"/>
      <c r="H1332" s="113"/>
      <c r="I1332" s="113"/>
      <c r="J1332" s="113"/>
      <c r="K1332" s="113"/>
    </row>
    <row r="1333" spans="2:11">
      <c r="B1333" s="112"/>
      <c r="C1333" s="112"/>
      <c r="D1333" s="112"/>
      <c r="E1333" s="113"/>
      <c r="F1333" s="113"/>
      <c r="G1333" s="113"/>
      <c r="H1333" s="113"/>
      <c r="I1333" s="113"/>
      <c r="J1333" s="113"/>
      <c r="K1333" s="113"/>
    </row>
    <row r="1334" spans="2:11">
      <c r="B1334" s="112"/>
      <c r="C1334" s="112"/>
      <c r="D1334" s="112"/>
      <c r="E1334" s="113"/>
      <c r="F1334" s="113"/>
      <c r="G1334" s="113"/>
      <c r="H1334" s="113"/>
      <c r="I1334" s="113"/>
      <c r="J1334" s="113"/>
      <c r="K1334" s="113"/>
    </row>
    <row r="1335" spans="2:11">
      <c r="B1335" s="112"/>
      <c r="C1335" s="112"/>
      <c r="D1335" s="112"/>
      <c r="E1335" s="113"/>
      <c r="F1335" s="113"/>
      <c r="G1335" s="113"/>
      <c r="H1335" s="113"/>
      <c r="I1335" s="113"/>
      <c r="J1335" s="113"/>
      <c r="K1335" s="113"/>
    </row>
    <row r="1336" spans="2:11">
      <c r="B1336" s="112"/>
      <c r="C1336" s="112"/>
      <c r="D1336" s="112"/>
      <c r="E1336" s="113"/>
      <c r="F1336" s="113"/>
      <c r="G1336" s="113"/>
      <c r="H1336" s="113"/>
      <c r="I1336" s="113"/>
      <c r="J1336" s="113"/>
      <c r="K1336" s="113"/>
    </row>
    <row r="1337" spans="2:11">
      <c r="B1337" s="112"/>
      <c r="C1337" s="112"/>
      <c r="D1337" s="112"/>
      <c r="E1337" s="113"/>
      <c r="F1337" s="113"/>
      <c r="G1337" s="113"/>
      <c r="H1337" s="113"/>
      <c r="I1337" s="113"/>
      <c r="J1337" s="113"/>
      <c r="K1337" s="113"/>
    </row>
    <row r="1338" spans="2:11">
      <c r="B1338" s="112"/>
      <c r="C1338" s="112"/>
      <c r="D1338" s="112"/>
      <c r="E1338" s="113"/>
      <c r="F1338" s="113"/>
      <c r="G1338" s="113"/>
      <c r="H1338" s="113"/>
      <c r="I1338" s="113"/>
      <c r="J1338" s="113"/>
      <c r="K1338" s="113"/>
    </row>
    <row r="1339" spans="2:11">
      <c r="B1339" s="112"/>
      <c r="C1339" s="112"/>
      <c r="D1339" s="112"/>
      <c r="E1339" s="113"/>
      <c r="F1339" s="113"/>
      <c r="G1339" s="113"/>
      <c r="H1339" s="113"/>
      <c r="I1339" s="113"/>
      <c r="J1339" s="113"/>
      <c r="K1339" s="113"/>
    </row>
    <row r="1340" spans="2:11">
      <c r="B1340" s="112"/>
      <c r="C1340" s="112"/>
      <c r="D1340" s="112"/>
      <c r="E1340" s="113"/>
      <c r="F1340" s="113"/>
      <c r="G1340" s="113"/>
      <c r="H1340" s="113"/>
      <c r="I1340" s="113"/>
      <c r="J1340" s="113"/>
      <c r="K1340" s="113"/>
    </row>
    <row r="1341" spans="2:11">
      <c r="B1341" s="112"/>
      <c r="C1341" s="112"/>
      <c r="D1341" s="112"/>
      <c r="E1341" s="113"/>
      <c r="F1341" s="113"/>
      <c r="G1341" s="113"/>
      <c r="H1341" s="113"/>
      <c r="I1341" s="113"/>
      <c r="J1341" s="113"/>
      <c r="K1341" s="113"/>
    </row>
    <row r="1342" spans="2:11">
      <c r="B1342" s="112"/>
      <c r="C1342" s="112"/>
      <c r="D1342" s="112"/>
      <c r="E1342" s="113"/>
      <c r="F1342" s="113"/>
      <c r="G1342" s="113"/>
      <c r="H1342" s="113"/>
      <c r="I1342" s="113"/>
      <c r="J1342" s="113"/>
      <c r="K1342" s="113"/>
    </row>
    <row r="1343" spans="2:11">
      <c r="B1343" s="112"/>
      <c r="C1343" s="112"/>
      <c r="D1343" s="112"/>
      <c r="E1343" s="113"/>
      <c r="F1343" s="113"/>
      <c r="G1343" s="113"/>
      <c r="H1343" s="113"/>
      <c r="I1343" s="113"/>
      <c r="J1343" s="113"/>
      <c r="K1343" s="113"/>
    </row>
    <row r="1344" spans="2:11">
      <c r="B1344" s="112"/>
      <c r="C1344" s="112"/>
      <c r="D1344" s="112"/>
      <c r="E1344" s="113"/>
      <c r="F1344" s="113"/>
      <c r="G1344" s="113"/>
      <c r="H1344" s="113"/>
      <c r="I1344" s="113"/>
      <c r="J1344" s="113"/>
      <c r="K1344" s="113"/>
    </row>
    <row r="1345" spans="2:11">
      <c r="B1345" s="112"/>
      <c r="C1345" s="112"/>
      <c r="D1345" s="112"/>
      <c r="E1345" s="113"/>
      <c r="F1345" s="113"/>
      <c r="G1345" s="113"/>
      <c r="H1345" s="113"/>
      <c r="I1345" s="113"/>
      <c r="J1345" s="113"/>
      <c r="K1345" s="113"/>
    </row>
    <row r="1346" spans="2:11">
      <c r="B1346" s="112"/>
      <c r="C1346" s="112"/>
      <c r="D1346" s="112"/>
      <c r="E1346" s="113"/>
      <c r="F1346" s="113"/>
      <c r="G1346" s="113"/>
      <c r="H1346" s="113"/>
      <c r="I1346" s="113"/>
      <c r="J1346" s="113"/>
      <c r="K1346" s="113"/>
    </row>
    <row r="1347" spans="2:11">
      <c r="B1347" s="112"/>
      <c r="C1347" s="112"/>
      <c r="D1347" s="112"/>
      <c r="E1347" s="113"/>
      <c r="F1347" s="113"/>
      <c r="G1347" s="113"/>
      <c r="H1347" s="113"/>
      <c r="I1347" s="113"/>
      <c r="J1347" s="113"/>
      <c r="K1347" s="113"/>
    </row>
    <row r="1348" spans="2:11">
      <c r="B1348" s="112"/>
      <c r="C1348" s="112"/>
      <c r="D1348" s="112"/>
      <c r="E1348" s="113"/>
      <c r="F1348" s="113"/>
      <c r="G1348" s="113"/>
      <c r="H1348" s="113"/>
      <c r="I1348" s="113"/>
      <c r="J1348" s="113"/>
      <c r="K1348" s="113"/>
    </row>
    <row r="1349" spans="2:11">
      <c r="B1349" s="112"/>
      <c r="C1349" s="112"/>
      <c r="D1349" s="112"/>
      <c r="E1349" s="113"/>
      <c r="F1349" s="113"/>
      <c r="G1349" s="113"/>
      <c r="H1349" s="113"/>
      <c r="I1349" s="113"/>
      <c r="J1349" s="113"/>
      <c r="K1349" s="113"/>
    </row>
    <row r="1350" spans="2:11">
      <c r="B1350" s="112"/>
      <c r="C1350" s="112"/>
      <c r="D1350" s="112"/>
      <c r="E1350" s="113"/>
      <c r="F1350" s="113"/>
      <c r="G1350" s="113"/>
      <c r="H1350" s="113"/>
      <c r="I1350" s="113"/>
      <c r="J1350" s="113"/>
      <c r="K1350" s="113"/>
    </row>
    <row r="1351" spans="2:11">
      <c r="B1351" s="112"/>
      <c r="C1351" s="112"/>
      <c r="D1351" s="112"/>
      <c r="E1351" s="113"/>
      <c r="F1351" s="113"/>
      <c r="G1351" s="113"/>
      <c r="H1351" s="113"/>
      <c r="I1351" s="113"/>
      <c r="J1351" s="113"/>
      <c r="K1351" s="113"/>
    </row>
    <row r="1352" spans="2:11">
      <c r="B1352" s="112"/>
      <c r="C1352" s="112"/>
      <c r="D1352" s="112"/>
      <c r="E1352" s="113"/>
      <c r="F1352" s="113"/>
      <c r="G1352" s="113"/>
      <c r="H1352" s="113"/>
      <c r="I1352" s="113"/>
      <c r="J1352" s="113"/>
      <c r="K1352" s="113"/>
    </row>
    <row r="1353" spans="2:11">
      <c r="B1353" s="112"/>
      <c r="C1353" s="112"/>
      <c r="D1353" s="112"/>
      <c r="E1353" s="113"/>
      <c r="F1353" s="113"/>
      <c r="G1353" s="113"/>
      <c r="H1353" s="113"/>
      <c r="I1353" s="113"/>
      <c r="J1353" s="113"/>
      <c r="K1353" s="113"/>
    </row>
    <row r="1354" spans="2:11">
      <c r="B1354" s="112"/>
      <c r="C1354" s="112"/>
      <c r="D1354" s="112"/>
      <c r="E1354" s="113"/>
      <c r="F1354" s="113"/>
      <c r="G1354" s="113"/>
      <c r="H1354" s="113"/>
      <c r="I1354" s="113"/>
      <c r="J1354" s="113"/>
      <c r="K1354" s="113"/>
    </row>
    <row r="1355" spans="2:11">
      <c r="B1355" s="112"/>
      <c r="C1355" s="112"/>
      <c r="D1355" s="112"/>
      <c r="E1355" s="113"/>
      <c r="F1355" s="113"/>
      <c r="G1355" s="113"/>
      <c r="H1355" s="113"/>
      <c r="I1355" s="113"/>
      <c r="J1355" s="113"/>
      <c r="K1355" s="113"/>
    </row>
    <row r="1356" spans="2:11">
      <c r="B1356" s="112"/>
      <c r="C1356" s="112"/>
      <c r="D1356" s="112"/>
      <c r="E1356" s="113"/>
      <c r="F1356" s="113"/>
      <c r="G1356" s="113"/>
      <c r="H1356" s="113"/>
      <c r="I1356" s="113"/>
      <c r="J1356" s="113"/>
      <c r="K1356" s="113"/>
    </row>
    <row r="1357" spans="2:11">
      <c r="B1357" s="112"/>
      <c r="C1357" s="112"/>
      <c r="D1357" s="112"/>
      <c r="E1357" s="113"/>
      <c r="F1357" s="113"/>
      <c r="G1357" s="113"/>
      <c r="H1357" s="113"/>
      <c r="I1357" s="113"/>
      <c r="J1357" s="113"/>
      <c r="K1357" s="113"/>
    </row>
    <row r="1358" spans="2:11">
      <c r="B1358" s="112"/>
      <c r="C1358" s="112"/>
      <c r="D1358" s="112"/>
      <c r="E1358" s="113"/>
      <c r="F1358" s="113"/>
      <c r="G1358" s="113"/>
      <c r="H1358" s="113"/>
      <c r="I1358" s="113"/>
      <c r="J1358" s="113"/>
      <c r="K1358" s="113"/>
    </row>
    <row r="1359" spans="2:11">
      <c r="B1359" s="112"/>
      <c r="C1359" s="112"/>
      <c r="D1359" s="112"/>
      <c r="E1359" s="113"/>
      <c r="F1359" s="113"/>
      <c r="G1359" s="113"/>
      <c r="H1359" s="113"/>
      <c r="I1359" s="113"/>
      <c r="J1359" s="113"/>
      <c r="K1359" s="113"/>
    </row>
    <row r="1360" spans="2:11">
      <c r="B1360" s="112"/>
      <c r="C1360" s="112"/>
      <c r="D1360" s="112"/>
      <c r="E1360" s="113"/>
      <c r="F1360" s="113"/>
      <c r="G1360" s="113"/>
      <c r="H1360" s="113"/>
      <c r="I1360" s="113"/>
      <c r="J1360" s="113"/>
      <c r="K1360" s="113"/>
    </row>
    <row r="1361" spans="2:11">
      <c r="B1361" s="112"/>
      <c r="C1361" s="112"/>
      <c r="D1361" s="112"/>
      <c r="E1361" s="113"/>
      <c r="F1361" s="113"/>
      <c r="G1361" s="113"/>
      <c r="H1361" s="113"/>
      <c r="I1361" s="113"/>
      <c r="J1361" s="113"/>
      <c r="K1361" s="113"/>
    </row>
    <row r="1362" spans="2:11">
      <c r="B1362" s="112"/>
      <c r="C1362" s="112"/>
      <c r="D1362" s="112"/>
      <c r="E1362" s="113"/>
      <c r="F1362" s="113"/>
      <c r="G1362" s="113"/>
      <c r="H1362" s="113"/>
      <c r="I1362" s="113"/>
      <c r="J1362" s="113"/>
      <c r="K1362" s="113"/>
    </row>
    <row r="1363" spans="2:11">
      <c r="B1363" s="112"/>
      <c r="C1363" s="112"/>
      <c r="D1363" s="112"/>
      <c r="E1363" s="113"/>
      <c r="F1363" s="113"/>
      <c r="G1363" s="113"/>
      <c r="H1363" s="113"/>
      <c r="I1363" s="113"/>
      <c r="J1363" s="113"/>
      <c r="K1363" s="113"/>
    </row>
    <row r="1364" spans="2:11">
      <c r="B1364" s="112"/>
      <c r="C1364" s="112"/>
      <c r="D1364" s="112"/>
      <c r="E1364" s="113"/>
      <c r="F1364" s="113"/>
      <c r="G1364" s="113"/>
      <c r="H1364" s="113"/>
      <c r="I1364" s="113"/>
      <c r="J1364" s="113"/>
      <c r="K1364" s="113"/>
    </row>
    <row r="1365" spans="2:11">
      <c r="B1365" s="112"/>
      <c r="C1365" s="112"/>
      <c r="D1365" s="112"/>
      <c r="E1365" s="113"/>
      <c r="F1365" s="113"/>
      <c r="G1365" s="113"/>
      <c r="H1365" s="113"/>
      <c r="I1365" s="113"/>
      <c r="J1365" s="113"/>
      <c r="K1365" s="113"/>
    </row>
    <row r="1366" spans="2:11">
      <c r="B1366" s="112"/>
      <c r="C1366" s="112"/>
      <c r="D1366" s="112"/>
      <c r="E1366" s="113"/>
      <c r="F1366" s="113"/>
      <c r="G1366" s="113"/>
      <c r="H1366" s="113"/>
      <c r="I1366" s="113"/>
      <c r="J1366" s="113"/>
      <c r="K1366" s="113"/>
    </row>
    <row r="1367" spans="2:11">
      <c r="B1367" s="112"/>
      <c r="C1367" s="112"/>
      <c r="D1367" s="112"/>
      <c r="E1367" s="113"/>
      <c r="F1367" s="113"/>
      <c r="G1367" s="113"/>
      <c r="H1367" s="113"/>
      <c r="I1367" s="113"/>
      <c r="J1367" s="113"/>
      <c r="K1367" s="113"/>
    </row>
    <row r="1368" spans="2:11">
      <c r="B1368" s="112"/>
      <c r="C1368" s="112"/>
      <c r="D1368" s="112"/>
      <c r="E1368" s="113"/>
      <c r="F1368" s="113"/>
      <c r="G1368" s="113"/>
      <c r="H1368" s="113"/>
      <c r="I1368" s="113"/>
      <c r="J1368" s="113"/>
      <c r="K1368" s="113"/>
    </row>
    <row r="1369" spans="2:11">
      <c r="B1369" s="112"/>
      <c r="C1369" s="112"/>
      <c r="D1369" s="112"/>
      <c r="E1369" s="113"/>
      <c r="F1369" s="113"/>
      <c r="G1369" s="113"/>
      <c r="H1369" s="113"/>
      <c r="I1369" s="113"/>
      <c r="J1369" s="113"/>
      <c r="K1369" s="113"/>
    </row>
    <row r="1370" spans="2:11">
      <c r="B1370" s="112"/>
      <c r="C1370" s="112"/>
      <c r="D1370" s="112"/>
      <c r="E1370" s="113"/>
      <c r="F1370" s="113"/>
      <c r="G1370" s="113"/>
      <c r="H1370" s="113"/>
      <c r="I1370" s="113"/>
      <c r="J1370" s="113"/>
      <c r="K1370" s="113"/>
    </row>
    <row r="1371" spans="2:11">
      <c r="B1371" s="112"/>
      <c r="C1371" s="112"/>
      <c r="D1371" s="112"/>
      <c r="E1371" s="113"/>
      <c r="F1371" s="113"/>
      <c r="G1371" s="113"/>
      <c r="H1371" s="113"/>
      <c r="I1371" s="113"/>
      <c r="J1371" s="113"/>
      <c r="K1371" s="113"/>
    </row>
    <row r="1372" spans="2:11">
      <c r="B1372" s="112"/>
      <c r="C1372" s="112"/>
      <c r="D1372" s="112"/>
      <c r="E1372" s="113"/>
      <c r="F1372" s="113"/>
      <c r="G1372" s="113"/>
      <c r="H1372" s="113"/>
      <c r="I1372" s="113"/>
      <c r="J1372" s="113"/>
      <c r="K1372" s="113"/>
    </row>
    <row r="1373" spans="2:11">
      <c r="B1373" s="112"/>
      <c r="C1373" s="112"/>
      <c r="D1373" s="112"/>
      <c r="E1373" s="113"/>
      <c r="F1373" s="113"/>
      <c r="G1373" s="113"/>
      <c r="H1373" s="113"/>
      <c r="I1373" s="113"/>
      <c r="J1373" s="113"/>
      <c r="K1373" s="113"/>
    </row>
    <row r="1374" spans="2:11">
      <c r="B1374" s="112"/>
      <c r="C1374" s="112"/>
      <c r="D1374" s="112"/>
      <c r="E1374" s="113"/>
      <c r="F1374" s="113"/>
      <c r="G1374" s="113"/>
      <c r="H1374" s="113"/>
      <c r="I1374" s="113"/>
      <c r="J1374" s="113"/>
      <c r="K1374" s="113"/>
    </row>
    <row r="1375" spans="2:11">
      <c r="B1375" s="112"/>
      <c r="C1375" s="112"/>
      <c r="D1375" s="112"/>
      <c r="E1375" s="113"/>
      <c r="F1375" s="113"/>
      <c r="G1375" s="113"/>
      <c r="H1375" s="113"/>
      <c r="I1375" s="113"/>
      <c r="J1375" s="113"/>
      <c r="K1375" s="113"/>
    </row>
    <row r="1376" spans="2:11">
      <c r="B1376" s="112"/>
      <c r="C1376" s="112"/>
      <c r="D1376" s="112"/>
      <c r="E1376" s="113"/>
      <c r="F1376" s="113"/>
      <c r="G1376" s="113"/>
      <c r="H1376" s="113"/>
      <c r="I1376" s="113"/>
      <c r="J1376" s="113"/>
      <c r="K1376" s="113"/>
    </row>
    <row r="1377" spans="2:11">
      <c r="B1377" s="112"/>
      <c r="C1377" s="112"/>
      <c r="D1377" s="112"/>
      <c r="E1377" s="113"/>
      <c r="F1377" s="113"/>
      <c r="G1377" s="113"/>
      <c r="H1377" s="113"/>
      <c r="I1377" s="113"/>
      <c r="J1377" s="113"/>
      <c r="K1377" s="113"/>
    </row>
    <row r="1378" spans="2:11">
      <c r="B1378" s="112"/>
      <c r="C1378" s="112"/>
      <c r="D1378" s="112"/>
      <c r="E1378" s="113"/>
      <c r="F1378" s="113"/>
      <c r="G1378" s="113"/>
      <c r="H1378" s="113"/>
      <c r="I1378" s="113"/>
      <c r="J1378" s="113"/>
      <c r="K1378" s="113"/>
    </row>
    <row r="1379" spans="2:11">
      <c r="B1379" s="112"/>
      <c r="C1379" s="112"/>
      <c r="D1379" s="112"/>
      <c r="E1379" s="113"/>
      <c r="F1379" s="113"/>
      <c r="G1379" s="113"/>
      <c r="H1379" s="113"/>
      <c r="I1379" s="113"/>
      <c r="J1379" s="113"/>
      <c r="K1379" s="113"/>
    </row>
    <row r="1380" spans="2:11">
      <c r="B1380" s="112"/>
      <c r="C1380" s="112"/>
      <c r="D1380" s="112"/>
      <c r="E1380" s="113"/>
      <c r="F1380" s="113"/>
      <c r="G1380" s="113"/>
      <c r="H1380" s="113"/>
      <c r="I1380" s="113"/>
      <c r="J1380" s="113"/>
      <c r="K1380" s="113"/>
    </row>
    <row r="1381" spans="2:11">
      <c r="B1381" s="112"/>
      <c r="C1381" s="112"/>
      <c r="D1381" s="112"/>
      <c r="E1381" s="113"/>
      <c r="F1381" s="113"/>
      <c r="G1381" s="113"/>
      <c r="H1381" s="113"/>
      <c r="I1381" s="113"/>
      <c r="J1381" s="113"/>
      <c r="K1381" s="113"/>
    </row>
    <row r="1382" spans="2:11">
      <c r="B1382" s="112"/>
      <c r="C1382" s="112"/>
      <c r="D1382" s="112"/>
      <c r="E1382" s="113"/>
      <c r="F1382" s="113"/>
      <c r="G1382" s="113"/>
      <c r="H1382" s="113"/>
      <c r="I1382" s="113"/>
      <c r="J1382" s="113"/>
      <c r="K1382" s="113"/>
    </row>
    <row r="1383" spans="2:11">
      <c r="B1383" s="112"/>
      <c r="C1383" s="112"/>
      <c r="D1383" s="112"/>
      <c r="E1383" s="113"/>
      <c r="F1383" s="113"/>
      <c r="G1383" s="113"/>
      <c r="H1383" s="113"/>
      <c r="I1383" s="113"/>
      <c r="J1383" s="113"/>
      <c r="K1383" s="113"/>
    </row>
    <row r="1384" spans="2:11">
      <c r="B1384" s="112"/>
      <c r="C1384" s="112"/>
      <c r="D1384" s="112"/>
      <c r="E1384" s="113"/>
      <c r="F1384" s="113"/>
      <c r="G1384" s="113"/>
      <c r="H1384" s="113"/>
      <c r="I1384" s="113"/>
      <c r="J1384" s="113"/>
      <c r="K1384" s="113"/>
    </row>
    <row r="1385" spans="2:11">
      <c r="B1385" s="112"/>
      <c r="C1385" s="112"/>
      <c r="D1385" s="112"/>
      <c r="E1385" s="113"/>
      <c r="F1385" s="113"/>
      <c r="G1385" s="113"/>
      <c r="H1385" s="113"/>
      <c r="I1385" s="113"/>
      <c r="J1385" s="113"/>
      <c r="K1385" s="113"/>
    </row>
    <row r="1386" spans="2:11">
      <c r="B1386" s="112"/>
      <c r="C1386" s="112"/>
      <c r="D1386" s="112"/>
      <c r="E1386" s="113"/>
      <c r="F1386" s="113"/>
      <c r="G1386" s="113"/>
      <c r="H1386" s="113"/>
      <c r="I1386" s="113"/>
      <c r="J1386" s="113"/>
      <c r="K1386" s="113"/>
    </row>
    <row r="1387" spans="2:11">
      <c r="B1387" s="112"/>
      <c r="C1387" s="112"/>
      <c r="D1387" s="112"/>
      <c r="E1387" s="113"/>
      <c r="F1387" s="113"/>
      <c r="G1387" s="113"/>
      <c r="H1387" s="113"/>
      <c r="I1387" s="113"/>
      <c r="J1387" s="113"/>
      <c r="K1387" s="113"/>
    </row>
    <row r="1388" spans="2:11">
      <c r="B1388" s="112"/>
      <c r="C1388" s="112"/>
      <c r="D1388" s="112"/>
      <c r="E1388" s="113"/>
      <c r="F1388" s="113"/>
      <c r="G1388" s="113"/>
      <c r="H1388" s="113"/>
      <c r="I1388" s="113"/>
      <c r="J1388" s="113"/>
      <c r="K1388" s="113"/>
    </row>
    <row r="1389" spans="2:11">
      <c r="B1389" s="112"/>
      <c r="C1389" s="112"/>
      <c r="D1389" s="112"/>
      <c r="E1389" s="113"/>
      <c r="F1389" s="113"/>
      <c r="G1389" s="113"/>
      <c r="H1389" s="113"/>
      <c r="I1389" s="113"/>
      <c r="J1389" s="113"/>
      <c r="K1389" s="113"/>
    </row>
    <row r="1390" spans="2:11">
      <c r="B1390" s="112"/>
      <c r="C1390" s="112"/>
      <c r="D1390" s="112"/>
      <c r="E1390" s="113"/>
      <c r="F1390" s="113"/>
      <c r="G1390" s="113"/>
      <c r="H1390" s="113"/>
      <c r="I1390" s="113"/>
      <c r="J1390" s="113"/>
      <c r="K1390" s="113"/>
    </row>
    <row r="1391" spans="2:11">
      <c r="B1391" s="112"/>
      <c r="C1391" s="112"/>
      <c r="D1391" s="112"/>
      <c r="E1391" s="113"/>
      <c r="F1391" s="113"/>
      <c r="G1391" s="113"/>
      <c r="H1391" s="113"/>
      <c r="I1391" s="113"/>
      <c r="J1391" s="113"/>
      <c r="K1391" s="113"/>
    </row>
    <row r="1392" spans="2:11">
      <c r="B1392" s="112"/>
      <c r="C1392" s="112"/>
      <c r="D1392" s="112"/>
      <c r="E1392" s="113"/>
      <c r="F1392" s="113"/>
      <c r="G1392" s="113"/>
      <c r="H1392" s="113"/>
      <c r="I1392" s="113"/>
      <c r="J1392" s="113"/>
      <c r="K1392" s="113"/>
    </row>
    <row r="1393" spans="2:11">
      <c r="B1393" s="112"/>
      <c r="C1393" s="112"/>
      <c r="D1393" s="112"/>
      <c r="E1393" s="113"/>
      <c r="F1393" s="113"/>
      <c r="G1393" s="113"/>
      <c r="H1393" s="113"/>
      <c r="I1393" s="113"/>
      <c r="J1393" s="113"/>
      <c r="K1393" s="113"/>
    </row>
    <row r="1394" spans="2:11">
      <c r="B1394" s="112"/>
      <c r="C1394" s="112"/>
      <c r="D1394" s="112"/>
      <c r="E1394" s="113"/>
      <c r="F1394" s="113"/>
      <c r="G1394" s="113"/>
      <c r="H1394" s="113"/>
      <c r="I1394" s="113"/>
      <c r="J1394" s="113"/>
      <c r="K1394" s="113"/>
    </row>
    <row r="1395" spans="2:11">
      <c r="B1395" s="112"/>
      <c r="C1395" s="112"/>
      <c r="D1395" s="112"/>
      <c r="E1395" s="113"/>
      <c r="F1395" s="113"/>
      <c r="G1395" s="113"/>
      <c r="H1395" s="113"/>
      <c r="I1395" s="113"/>
      <c r="J1395" s="113"/>
      <c r="K1395" s="113"/>
    </row>
    <row r="1396" spans="2:11">
      <c r="B1396" s="112"/>
      <c r="C1396" s="112"/>
      <c r="D1396" s="112"/>
      <c r="E1396" s="113"/>
      <c r="F1396" s="113"/>
      <c r="G1396" s="113"/>
      <c r="H1396" s="113"/>
      <c r="I1396" s="113"/>
      <c r="J1396" s="113"/>
      <c r="K1396" s="113"/>
    </row>
    <row r="1397" spans="2:11">
      <c r="B1397" s="112"/>
      <c r="C1397" s="112"/>
      <c r="D1397" s="112"/>
      <c r="E1397" s="113"/>
      <c r="F1397" s="113"/>
      <c r="G1397" s="113"/>
      <c r="H1397" s="113"/>
      <c r="I1397" s="113"/>
      <c r="J1397" s="113"/>
      <c r="K1397" s="113"/>
    </row>
    <row r="1398" spans="2:11">
      <c r="B1398" s="112"/>
      <c r="C1398" s="112"/>
      <c r="D1398" s="112"/>
      <c r="E1398" s="113"/>
      <c r="F1398" s="113"/>
      <c r="G1398" s="113"/>
      <c r="H1398" s="113"/>
      <c r="I1398" s="113"/>
      <c r="J1398" s="113"/>
      <c r="K1398" s="113"/>
    </row>
    <row r="1399" spans="2:11">
      <c r="B1399" s="112"/>
      <c r="C1399" s="112"/>
      <c r="D1399" s="112"/>
      <c r="E1399" s="113"/>
      <c r="F1399" s="113"/>
      <c r="G1399" s="113"/>
      <c r="H1399" s="113"/>
      <c r="I1399" s="113"/>
      <c r="J1399" s="113"/>
      <c r="K1399" s="113"/>
    </row>
    <row r="1400" spans="2:11">
      <c r="B1400" s="112"/>
      <c r="C1400" s="112"/>
      <c r="D1400" s="112"/>
      <c r="E1400" s="113"/>
      <c r="F1400" s="113"/>
      <c r="G1400" s="113"/>
      <c r="H1400" s="113"/>
      <c r="I1400" s="113"/>
      <c r="J1400" s="113"/>
      <c r="K1400" s="113"/>
    </row>
    <row r="1401" spans="2:11">
      <c r="B1401" s="112"/>
      <c r="C1401" s="112"/>
      <c r="D1401" s="112"/>
      <c r="E1401" s="113"/>
      <c r="F1401" s="113"/>
      <c r="G1401" s="113"/>
      <c r="H1401" s="113"/>
      <c r="I1401" s="113"/>
      <c r="J1401" s="113"/>
      <c r="K1401" s="113"/>
    </row>
    <row r="1402" spans="2:11">
      <c r="B1402" s="112"/>
      <c r="C1402" s="112"/>
      <c r="D1402" s="112"/>
      <c r="E1402" s="113"/>
      <c r="F1402" s="113"/>
      <c r="G1402" s="113"/>
      <c r="H1402" s="113"/>
      <c r="I1402" s="113"/>
      <c r="J1402" s="113"/>
      <c r="K1402" s="113"/>
    </row>
    <row r="1403" spans="2:11">
      <c r="B1403" s="112"/>
      <c r="C1403" s="112"/>
      <c r="D1403" s="112"/>
      <c r="E1403" s="113"/>
      <c r="F1403" s="113"/>
      <c r="G1403" s="113"/>
      <c r="H1403" s="113"/>
      <c r="I1403" s="113"/>
      <c r="J1403" s="113"/>
      <c r="K1403" s="113"/>
    </row>
    <row r="1404" spans="2:11">
      <c r="B1404" s="112"/>
      <c r="C1404" s="112"/>
      <c r="D1404" s="112"/>
      <c r="E1404" s="113"/>
      <c r="F1404" s="113"/>
      <c r="G1404" s="113"/>
      <c r="H1404" s="113"/>
      <c r="I1404" s="113"/>
      <c r="J1404" s="113"/>
      <c r="K1404" s="113"/>
    </row>
    <row r="1405" spans="2:11">
      <c r="B1405" s="112"/>
      <c r="C1405" s="112"/>
      <c r="D1405" s="112"/>
      <c r="E1405" s="113"/>
      <c r="F1405" s="113"/>
      <c r="G1405" s="113"/>
      <c r="H1405" s="113"/>
      <c r="I1405" s="113"/>
      <c r="J1405" s="113"/>
      <c r="K1405" s="113"/>
    </row>
    <row r="1406" spans="2:11">
      <c r="B1406" s="112"/>
      <c r="C1406" s="112"/>
      <c r="D1406" s="112"/>
      <c r="E1406" s="113"/>
      <c r="F1406" s="113"/>
      <c r="G1406" s="113"/>
      <c r="H1406" s="113"/>
      <c r="I1406" s="113"/>
      <c r="J1406" s="113"/>
      <c r="K1406" s="113"/>
    </row>
    <row r="1407" spans="2:11">
      <c r="B1407" s="112"/>
      <c r="C1407" s="112"/>
      <c r="D1407" s="112"/>
      <c r="E1407" s="113"/>
      <c r="F1407" s="113"/>
      <c r="G1407" s="113"/>
      <c r="H1407" s="113"/>
      <c r="I1407" s="113"/>
      <c r="J1407" s="113"/>
      <c r="K1407" s="113"/>
    </row>
    <row r="1408" spans="2:11">
      <c r="B1408" s="112"/>
      <c r="C1408" s="112"/>
      <c r="D1408" s="112"/>
      <c r="E1408" s="113"/>
      <c r="F1408" s="113"/>
      <c r="G1408" s="113"/>
      <c r="H1408" s="113"/>
      <c r="I1408" s="113"/>
      <c r="J1408" s="113"/>
      <c r="K1408" s="113"/>
    </row>
    <row r="1409" spans="2:11">
      <c r="B1409" s="112"/>
      <c r="C1409" s="112"/>
      <c r="D1409" s="112"/>
      <c r="E1409" s="113"/>
      <c r="F1409" s="113"/>
      <c r="G1409" s="113"/>
      <c r="H1409" s="113"/>
      <c r="I1409" s="113"/>
      <c r="J1409" s="113"/>
      <c r="K1409" s="113"/>
    </row>
    <row r="1410" spans="2:11">
      <c r="B1410" s="112"/>
      <c r="C1410" s="112"/>
      <c r="D1410" s="112"/>
      <c r="E1410" s="113"/>
      <c r="F1410" s="113"/>
      <c r="G1410" s="113"/>
      <c r="H1410" s="113"/>
      <c r="I1410" s="113"/>
      <c r="J1410" s="113"/>
      <c r="K1410" s="113"/>
    </row>
    <row r="1411" spans="2:11">
      <c r="B1411" s="112"/>
      <c r="C1411" s="112"/>
      <c r="D1411" s="112"/>
      <c r="E1411" s="113"/>
      <c r="F1411" s="113"/>
      <c r="G1411" s="113"/>
      <c r="H1411" s="113"/>
      <c r="I1411" s="113"/>
      <c r="J1411" s="113"/>
      <c r="K1411" s="113"/>
    </row>
    <row r="1412" spans="2:11">
      <c r="B1412" s="112"/>
      <c r="C1412" s="112"/>
      <c r="D1412" s="112"/>
      <c r="E1412" s="113"/>
      <c r="F1412" s="113"/>
      <c r="G1412" s="113"/>
      <c r="H1412" s="113"/>
      <c r="I1412" s="113"/>
      <c r="J1412" s="113"/>
      <c r="K1412" s="113"/>
    </row>
    <row r="1413" spans="2:11">
      <c r="B1413" s="112"/>
      <c r="C1413" s="112"/>
      <c r="D1413" s="112"/>
      <c r="E1413" s="113"/>
      <c r="F1413" s="113"/>
      <c r="G1413" s="113"/>
      <c r="H1413" s="113"/>
      <c r="I1413" s="113"/>
      <c r="J1413" s="113"/>
      <c r="K1413" s="113"/>
    </row>
    <row r="1414" spans="2:11">
      <c r="B1414" s="112"/>
      <c r="C1414" s="112"/>
      <c r="D1414" s="112"/>
      <c r="E1414" s="113"/>
      <c r="F1414" s="113"/>
      <c r="G1414" s="113"/>
      <c r="H1414" s="113"/>
      <c r="I1414" s="113"/>
      <c r="J1414" s="113"/>
      <c r="K1414" s="113"/>
    </row>
    <row r="1415" spans="2:11">
      <c r="B1415" s="112"/>
      <c r="C1415" s="112"/>
      <c r="D1415" s="112"/>
      <c r="E1415" s="113"/>
      <c r="F1415" s="113"/>
      <c r="G1415" s="113"/>
      <c r="H1415" s="113"/>
      <c r="I1415" s="113"/>
      <c r="J1415" s="113"/>
      <c r="K1415" s="113"/>
    </row>
    <row r="1416" spans="2:11">
      <c r="B1416" s="112"/>
      <c r="C1416" s="112"/>
      <c r="D1416" s="112"/>
      <c r="E1416" s="113"/>
      <c r="F1416" s="113"/>
      <c r="G1416" s="113"/>
      <c r="H1416" s="113"/>
      <c r="I1416" s="113"/>
      <c r="J1416" s="113"/>
      <c r="K1416" s="11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146</v>
      </c>
      <c r="C1" s="46" t="s" vm="1">
        <v>230</v>
      </c>
    </row>
    <row r="2" spans="2:52">
      <c r="B2" s="46" t="s">
        <v>145</v>
      </c>
      <c r="C2" s="46" t="s">
        <v>231</v>
      </c>
    </row>
    <row r="3" spans="2:52">
      <c r="B3" s="46" t="s">
        <v>147</v>
      </c>
      <c r="C3" s="46" t="s">
        <v>232</v>
      </c>
    </row>
    <row r="4" spans="2:52">
      <c r="B4" s="46" t="s">
        <v>148</v>
      </c>
      <c r="C4" s="46">
        <v>9604</v>
      </c>
    </row>
    <row r="6" spans="2:52" ht="26.25" customHeight="1">
      <c r="B6" s="77" t="s">
        <v>175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2:52" ht="26.25" customHeight="1">
      <c r="B7" s="77" t="s">
        <v>103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2:52" s="3" customFormat="1" ht="63">
      <c r="B8" s="21" t="s">
        <v>117</v>
      </c>
      <c r="C8" s="29" t="s">
        <v>47</v>
      </c>
      <c r="D8" s="29" t="s">
        <v>53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112</v>
      </c>
      <c r="O8" s="29" t="s">
        <v>60</v>
      </c>
      <c r="P8" s="29" t="s">
        <v>149</v>
      </c>
      <c r="Q8" s="30" t="s">
        <v>151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213</v>
      </c>
      <c r="M9" s="15"/>
      <c r="N9" s="15" t="s">
        <v>209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114</v>
      </c>
    </row>
    <row r="11" spans="2:52" s="4" customFormat="1" ht="18" customHeight="1">
      <c r="B11" s="126" t="s">
        <v>3352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27">
        <v>0</v>
      </c>
      <c r="O11" s="106"/>
      <c r="P11" s="128">
        <v>0</v>
      </c>
      <c r="Q11" s="128">
        <v>0</v>
      </c>
      <c r="AZ11" s="1"/>
    </row>
    <row r="12" spans="2:52" ht="18" customHeight="1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2:52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52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52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52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2:17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2:17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2:17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2:17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2:17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2:17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2:17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2:17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2:17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2:17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2:17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2:17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2:17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2:17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2:17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2:17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2:17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2:17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2:17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2:17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</row>
    <row r="54" spans="2:17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2:17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2:17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2:17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2:17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2:17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2:17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2:17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2:17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2:17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2:17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2:17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2:17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2:17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2:17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2:17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2:17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</row>
    <row r="71" spans="2:17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</row>
    <row r="72" spans="2:17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</row>
    <row r="73" spans="2:17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</row>
    <row r="74" spans="2:17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</row>
    <row r="75" spans="2:17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</row>
    <row r="76" spans="2:17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</row>
    <row r="77" spans="2:17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</row>
    <row r="78" spans="2:17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</row>
    <row r="79" spans="2:17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</row>
    <row r="80" spans="2:17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</row>
    <row r="81" spans="2:17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</row>
    <row r="82" spans="2:17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</row>
    <row r="83" spans="2:17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</row>
    <row r="84" spans="2:17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2:17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</row>
    <row r="86" spans="2:17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2:17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</row>
    <row r="88" spans="2:17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2:17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</row>
    <row r="90" spans="2:17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2:17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</row>
    <row r="92" spans="2:17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</row>
    <row r="93" spans="2:17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</row>
    <row r="94" spans="2:17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2:17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</row>
    <row r="96" spans="2:17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2:17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2:17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2:17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</row>
    <row r="100" spans="2:17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</row>
    <row r="101" spans="2:17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</row>
    <row r="102" spans="2:17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</row>
    <row r="103" spans="2:17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</row>
    <row r="104" spans="2:17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</row>
    <row r="105" spans="2:17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</row>
    <row r="106" spans="2:17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</row>
    <row r="107" spans="2:17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</row>
    <row r="108" spans="2:17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</row>
    <row r="109" spans="2:17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</row>
    <row r="110" spans="2:17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</row>
    <row r="111" spans="2:17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</row>
    <row r="112" spans="2:17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</row>
    <row r="113" spans="2:17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</row>
    <row r="114" spans="2:17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</row>
    <row r="115" spans="2:17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</row>
    <row r="116" spans="2:17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</row>
    <row r="117" spans="2:17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</row>
    <row r="118" spans="2:17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</row>
    <row r="119" spans="2:17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</row>
    <row r="120" spans="2:17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</row>
    <row r="121" spans="2:17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</row>
    <row r="122" spans="2:17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</row>
    <row r="123" spans="2:17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</row>
    <row r="124" spans="2:17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</row>
    <row r="125" spans="2:17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</row>
    <row r="126" spans="2:17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</row>
    <row r="127" spans="2:17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</row>
    <row r="128" spans="2:17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</row>
    <row r="129" spans="2:17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</row>
    <row r="130" spans="2:17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</row>
    <row r="131" spans="2:17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</row>
    <row r="132" spans="2:17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</row>
    <row r="133" spans="2:17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</row>
    <row r="134" spans="2:17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</row>
    <row r="135" spans="2:17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</row>
    <row r="136" spans="2:17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</row>
    <row r="137" spans="2:17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</row>
    <row r="138" spans="2:17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</row>
    <row r="139" spans="2:17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</row>
    <row r="140" spans="2:17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</row>
    <row r="141" spans="2:17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</row>
    <row r="142" spans="2:17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</row>
    <row r="143" spans="2:17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</row>
    <row r="144" spans="2:17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</row>
    <row r="145" spans="2:17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</row>
    <row r="146" spans="2:17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</row>
    <row r="147" spans="2:17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</row>
    <row r="148" spans="2:17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</row>
    <row r="149" spans="2:17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</row>
    <row r="150" spans="2:17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</row>
    <row r="151" spans="2:17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</row>
    <row r="152" spans="2:17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</row>
    <row r="153" spans="2:17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</row>
    <row r="154" spans="2:17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</row>
    <row r="155" spans="2:17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</row>
    <row r="156" spans="2:17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</row>
    <row r="157" spans="2:17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</row>
    <row r="158" spans="2:17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</row>
    <row r="159" spans="2:17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</row>
    <row r="160" spans="2:17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</row>
    <row r="161" spans="2:17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</row>
    <row r="162" spans="2:17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</row>
    <row r="163" spans="2:17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</row>
    <row r="164" spans="2:17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</row>
    <row r="165" spans="2:17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</row>
    <row r="166" spans="2:17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</row>
    <row r="167" spans="2:17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</row>
    <row r="168" spans="2:17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</row>
    <row r="169" spans="2:17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</row>
    <row r="170" spans="2:17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</row>
    <row r="171" spans="2:17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</row>
    <row r="172" spans="2:17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</row>
    <row r="173" spans="2:17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</row>
    <row r="174" spans="2:17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</row>
    <row r="175" spans="2:17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</row>
    <row r="176" spans="2:17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</row>
    <row r="177" spans="2:17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</row>
    <row r="178" spans="2:17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</row>
    <row r="179" spans="2:17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</row>
    <row r="180" spans="2:17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</row>
    <row r="181" spans="2:17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</row>
    <row r="182" spans="2:17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</row>
    <row r="183" spans="2:17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</row>
    <row r="184" spans="2:17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</row>
    <row r="185" spans="2:17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</row>
    <row r="186" spans="2:17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</row>
    <row r="187" spans="2:17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</row>
    <row r="188" spans="2:17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</row>
    <row r="189" spans="2:17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</row>
    <row r="190" spans="2:17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</row>
    <row r="191" spans="2:17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</row>
    <row r="192" spans="2:17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</row>
    <row r="193" spans="2:17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</row>
    <row r="194" spans="2:17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</row>
    <row r="195" spans="2:17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</row>
    <row r="196" spans="2:17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</row>
    <row r="197" spans="2:17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</row>
    <row r="198" spans="2:17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</row>
    <row r="199" spans="2:17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</row>
    <row r="200" spans="2:17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</row>
    <row r="201" spans="2:17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</row>
    <row r="202" spans="2:17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</row>
    <row r="203" spans="2:17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</row>
    <row r="204" spans="2:17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</row>
    <row r="205" spans="2:17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</row>
    <row r="206" spans="2:17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</row>
    <row r="207" spans="2:17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</row>
    <row r="208" spans="2:17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</row>
    <row r="209" spans="2:17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</row>
    <row r="210" spans="2:17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</row>
    <row r="211" spans="2:17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</row>
    <row r="212" spans="2:17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</row>
    <row r="213" spans="2:17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</row>
    <row r="214" spans="2:17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</row>
    <row r="215" spans="2:17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</row>
    <row r="216" spans="2:17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</row>
    <row r="217" spans="2:17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</row>
    <row r="218" spans="2:17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</row>
    <row r="219" spans="2:17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</row>
    <row r="220" spans="2:17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</row>
    <row r="221" spans="2:17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</row>
    <row r="222" spans="2:17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</row>
    <row r="223" spans="2:17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</row>
    <row r="224" spans="2:17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</row>
    <row r="225" spans="2:17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</row>
    <row r="226" spans="2:17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</row>
    <row r="227" spans="2:17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</row>
    <row r="228" spans="2:17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</row>
    <row r="229" spans="2:17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</row>
    <row r="230" spans="2:17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</row>
    <row r="231" spans="2:17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</row>
    <row r="232" spans="2:17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</row>
    <row r="233" spans="2:17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</row>
    <row r="234" spans="2:17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</row>
    <row r="235" spans="2:17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</row>
    <row r="236" spans="2:17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</row>
    <row r="237" spans="2:17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</row>
    <row r="238" spans="2:17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</row>
    <row r="239" spans="2:17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</row>
    <row r="240" spans="2:17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</row>
    <row r="241" spans="2:17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</row>
    <row r="242" spans="2:17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</row>
    <row r="243" spans="2:17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</row>
    <row r="244" spans="2:17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</row>
    <row r="245" spans="2:17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</row>
    <row r="246" spans="2:17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</row>
    <row r="247" spans="2:17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</row>
    <row r="248" spans="2:17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</row>
    <row r="249" spans="2:17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</row>
    <row r="250" spans="2:17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</row>
    <row r="251" spans="2:17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</row>
    <row r="252" spans="2:17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</row>
    <row r="253" spans="2:17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</row>
    <row r="254" spans="2:17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</row>
    <row r="255" spans="2:17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</row>
    <row r="256" spans="2:17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</row>
    <row r="257" spans="2:17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</row>
    <row r="258" spans="2:17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</row>
    <row r="259" spans="2:17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</row>
    <row r="260" spans="2:17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</row>
    <row r="261" spans="2:17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</row>
    <row r="262" spans="2:17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</row>
    <row r="263" spans="2:17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</row>
    <row r="264" spans="2:17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</row>
    <row r="265" spans="2:17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</row>
    <row r="266" spans="2:17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</row>
    <row r="267" spans="2:17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</row>
    <row r="268" spans="2:17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</row>
    <row r="269" spans="2:17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</row>
    <row r="270" spans="2:17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</row>
    <row r="271" spans="2:17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</row>
    <row r="272" spans="2:17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</row>
    <row r="273" spans="2:17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</row>
    <row r="274" spans="2:17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</row>
    <row r="275" spans="2:17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</row>
    <row r="276" spans="2:17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</row>
    <row r="277" spans="2:17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</row>
    <row r="278" spans="2:17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</row>
    <row r="279" spans="2:17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</row>
    <row r="280" spans="2:17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</row>
    <row r="281" spans="2:17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</row>
    <row r="282" spans="2:17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</row>
    <row r="283" spans="2:17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</row>
    <row r="284" spans="2:17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</row>
    <row r="285" spans="2:17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</row>
    <row r="286" spans="2:17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</row>
    <row r="287" spans="2:17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</row>
    <row r="288" spans="2:17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</row>
    <row r="289" spans="2:17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</row>
    <row r="290" spans="2:17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</row>
    <row r="291" spans="2:17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</row>
    <row r="292" spans="2:17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</row>
    <row r="293" spans="2:17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</row>
    <row r="294" spans="2:17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</row>
    <row r="295" spans="2:17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</row>
    <row r="296" spans="2:17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</row>
    <row r="297" spans="2:17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</row>
    <row r="298" spans="2:17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</row>
    <row r="299" spans="2:17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</row>
    <row r="300" spans="2:17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</row>
    <row r="301" spans="2:17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</row>
    <row r="302" spans="2:17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</row>
    <row r="303" spans="2:17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</row>
    <row r="304" spans="2:17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</row>
    <row r="305" spans="2:17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</row>
    <row r="306" spans="2:17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</row>
    <row r="307" spans="2:17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</row>
    <row r="308" spans="2:17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</row>
    <row r="309" spans="2:17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</row>
    <row r="310" spans="2:17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</row>
    <row r="311" spans="2:17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</row>
    <row r="312" spans="2:17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</row>
    <row r="313" spans="2:17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</row>
    <row r="314" spans="2:17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</row>
    <row r="315" spans="2:17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</row>
    <row r="316" spans="2:17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</row>
    <row r="317" spans="2:17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</row>
    <row r="318" spans="2:17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</row>
    <row r="319" spans="2:17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</row>
    <row r="320" spans="2:17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</row>
    <row r="321" spans="2:17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</row>
    <row r="322" spans="2:17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</row>
    <row r="323" spans="2:17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</row>
    <row r="324" spans="2:17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</row>
    <row r="325" spans="2:17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</row>
    <row r="326" spans="2:17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</row>
    <row r="327" spans="2:17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</row>
    <row r="328" spans="2:17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</row>
    <row r="329" spans="2:17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</row>
    <row r="330" spans="2:17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</row>
    <row r="331" spans="2:17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</row>
    <row r="332" spans="2:17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</row>
    <row r="333" spans="2:17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</row>
    <row r="334" spans="2:17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</row>
    <row r="335" spans="2:17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</row>
    <row r="336" spans="2:17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</row>
    <row r="337" spans="2:17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</row>
    <row r="338" spans="2:17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</row>
    <row r="339" spans="2:17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</row>
    <row r="340" spans="2:17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</row>
    <row r="341" spans="2:17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</row>
    <row r="342" spans="2:17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</row>
    <row r="343" spans="2:17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</row>
    <row r="344" spans="2:17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</row>
    <row r="345" spans="2:17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</row>
    <row r="346" spans="2:17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</row>
    <row r="347" spans="2:17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</row>
    <row r="348" spans="2:17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</row>
    <row r="349" spans="2:17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</row>
    <row r="350" spans="2:17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</row>
    <row r="351" spans="2:17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</row>
    <row r="352" spans="2:17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</row>
    <row r="353" spans="2:17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</row>
    <row r="354" spans="2:17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</row>
    <row r="355" spans="2:17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</row>
    <row r="356" spans="2:17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</row>
    <row r="357" spans="2:17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</row>
    <row r="358" spans="2:17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</row>
    <row r="359" spans="2:17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</row>
    <row r="360" spans="2:17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</row>
    <row r="361" spans="2:17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</row>
    <row r="362" spans="2:17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</row>
    <row r="363" spans="2:17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</row>
    <row r="364" spans="2:17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</row>
    <row r="365" spans="2:17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</row>
    <row r="366" spans="2:17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</row>
    <row r="367" spans="2:17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</row>
    <row r="368" spans="2:17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</row>
    <row r="369" spans="2:17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</row>
    <row r="370" spans="2:17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</row>
    <row r="371" spans="2:17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</row>
    <row r="372" spans="2:17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</row>
    <row r="373" spans="2:17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</row>
    <row r="374" spans="2:17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</row>
    <row r="375" spans="2:17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</row>
    <row r="376" spans="2:17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</row>
    <row r="377" spans="2:17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</row>
    <row r="378" spans="2:17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</row>
    <row r="379" spans="2:17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</row>
    <row r="380" spans="2:17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</row>
    <row r="381" spans="2:17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</row>
    <row r="382" spans="2:17">
      <c r="B382" s="112"/>
      <c r="C382" s="112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</row>
    <row r="383" spans="2:17">
      <c r="B383" s="112"/>
      <c r="C383" s="112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</row>
    <row r="384" spans="2:17">
      <c r="B384" s="112"/>
      <c r="C384" s="112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</row>
    <row r="385" spans="2:17">
      <c r="B385" s="112"/>
      <c r="C385" s="112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</row>
    <row r="386" spans="2:17">
      <c r="B386" s="112"/>
      <c r="C386" s="112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</row>
    <row r="387" spans="2:17">
      <c r="B387" s="112"/>
      <c r="C387" s="112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</row>
    <row r="388" spans="2:17">
      <c r="B388" s="112"/>
      <c r="C388" s="112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</row>
    <row r="389" spans="2:17">
      <c r="B389" s="112"/>
      <c r="C389" s="112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</row>
    <row r="390" spans="2:17">
      <c r="B390" s="112"/>
      <c r="C390" s="112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</row>
    <row r="391" spans="2:17">
      <c r="B391" s="112"/>
      <c r="C391" s="112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</row>
    <row r="392" spans="2:17">
      <c r="B392" s="112"/>
      <c r="C392" s="112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</row>
    <row r="393" spans="2:17">
      <c r="B393" s="112"/>
      <c r="C393" s="112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</row>
    <row r="394" spans="2:17">
      <c r="B394" s="112"/>
      <c r="C394" s="112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</row>
    <row r="395" spans="2:17">
      <c r="B395" s="112"/>
      <c r="C395" s="112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</row>
    <row r="396" spans="2:17">
      <c r="B396" s="112"/>
      <c r="C396" s="112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</row>
    <row r="397" spans="2:17">
      <c r="B397" s="112"/>
      <c r="C397" s="112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</row>
    <row r="398" spans="2:17">
      <c r="B398" s="112"/>
      <c r="C398" s="112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</row>
    <row r="399" spans="2:17">
      <c r="B399" s="112"/>
      <c r="C399" s="112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</row>
    <row r="400" spans="2:17">
      <c r="B400" s="112"/>
      <c r="C400" s="112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</row>
    <row r="401" spans="2:17">
      <c r="B401" s="112"/>
      <c r="C401" s="112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</row>
    <row r="402" spans="2:17">
      <c r="B402" s="112"/>
      <c r="C402" s="112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</row>
    <row r="403" spans="2:17">
      <c r="B403" s="112"/>
      <c r="C403" s="112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</row>
    <row r="404" spans="2:17">
      <c r="B404" s="112"/>
      <c r="C404" s="112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</row>
    <row r="405" spans="2:17">
      <c r="B405" s="112"/>
      <c r="C405" s="112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</row>
    <row r="406" spans="2:17">
      <c r="B406" s="112"/>
      <c r="C406" s="112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</row>
    <row r="407" spans="2:17">
      <c r="B407" s="112"/>
      <c r="C407" s="112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</row>
    <row r="408" spans="2:17">
      <c r="B408" s="112"/>
      <c r="C408" s="112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</row>
    <row r="409" spans="2:17">
      <c r="B409" s="112"/>
      <c r="C409" s="112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</row>
    <row r="410" spans="2:17">
      <c r="B410" s="112"/>
      <c r="C410" s="112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</row>
    <row r="411" spans="2:17">
      <c r="B411" s="112"/>
      <c r="C411" s="112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</row>
    <row r="412" spans="2:17">
      <c r="B412" s="112"/>
      <c r="C412" s="112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</row>
    <row r="413" spans="2:17">
      <c r="B413" s="112"/>
      <c r="C413" s="112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</row>
    <row r="414" spans="2:17">
      <c r="B414" s="112"/>
      <c r="C414" s="112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</row>
    <row r="415" spans="2:17">
      <c r="B415" s="112"/>
      <c r="C415" s="112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</row>
    <row r="416" spans="2:17">
      <c r="B416" s="112"/>
      <c r="C416" s="112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</row>
    <row r="417" spans="2:17">
      <c r="B417" s="112"/>
      <c r="C417" s="112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</row>
    <row r="418" spans="2:17">
      <c r="B418" s="112"/>
      <c r="C418" s="112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</row>
    <row r="419" spans="2:17">
      <c r="B419" s="112"/>
      <c r="C419" s="112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</row>
    <row r="420" spans="2:17">
      <c r="B420" s="112"/>
      <c r="C420" s="112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</row>
    <row r="421" spans="2:17">
      <c r="B421" s="112"/>
      <c r="C421" s="112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</row>
    <row r="422" spans="2:17">
      <c r="B422" s="112"/>
      <c r="C422" s="112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</row>
    <row r="423" spans="2:17">
      <c r="B423" s="112"/>
      <c r="C423" s="112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</row>
    <row r="424" spans="2:17">
      <c r="B424" s="112"/>
      <c r="C424" s="112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1406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8" style="1" bestFit="1" customWidth="1"/>
    <col min="13" max="13" width="8.710937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146</v>
      </c>
      <c r="C1" s="46" t="s" vm="1">
        <v>230</v>
      </c>
    </row>
    <row r="2" spans="2:18">
      <c r="B2" s="46" t="s">
        <v>145</v>
      </c>
      <c r="C2" s="46" t="s">
        <v>231</v>
      </c>
    </row>
    <row r="3" spans="2:18">
      <c r="B3" s="46" t="s">
        <v>147</v>
      </c>
      <c r="C3" s="46" t="s">
        <v>232</v>
      </c>
    </row>
    <row r="4" spans="2:18">
      <c r="B4" s="46" t="s">
        <v>148</v>
      </c>
      <c r="C4" s="46">
        <v>9604</v>
      </c>
    </row>
    <row r="6" spans="2:18" ht="26.25" customHeight="1">
      <c r="B6" s="77" t="s">
        <v>176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18" s="3" customFormat="1" ht="78.75">
      <c r="B7" s="47" t="s">
        <v>117</v>
      </c>
      <c r="C7" s="48" t="s">
        <v>188</v>
      </c>
      <c r="D7" s="48" t="s">
        <v>47</v>
      </c>
      <c r="E7" s="48" t="s">
        <v>118</v>
      </c>
      <c r="F7" s="48" t="s">
        <v>14</v>
      </c>
      <c r="G7" s="48" t="s">
        <v>105</v>
      </c>
      <c r="H7" s="48" t="s">
        <v>68</v>
      </c>
      <c r="I7" s="48" t="s">
        <v>17</v>
      </c>
      <c r="J7" s="48" t="s">
        <v>229</v>
      </c>
      <c r="K7" s="48" t="s">
        <v>104</v>
      </c>
      <c r="L7" s="48" t="s">
        <v>36</v>
      </c>
      <c r="M7" s="48" t="s">
        <v>18</v>
      </c>
      <c r="N7" s="48" t="s">
        <v>206</v>
      </c>
      <c r="O7" s="48" t="s">
        <v>205</v>
      </c>
      <c r="P7" s="48" t="s">
        <v>112</v>
      </c>
      <c r="Q7" s="48" t="s">
        <v>149</v>
      </c>
      <c r="R7" s="50" t="s">
        <v>151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213</v>
      </c>
      <c r="O8" s="15"/>
      <c r="P8" s="15" t="s">
        <v>209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114</v>
      </c>
      <c r="R9" s="19" t="s">
        <v>115</v>
      </c>
    </row>
    <row r="10" spans="2:18" s="4" customFormat="1" ht="18" customHeight="1">
      <c r="B10" s="93" t="s">
        <v>41</v>
      </c>
      <c r="C10" s="94"/>
      <c r="D10" s="93"/>
      <c r="E10" s="93"/>
      <c r="F10" s="93"/>
      <c r="G10" s="116"/>
      <c r="H10" s="93"/>
      <c r="I10" s="96">
        <v>4.3131561868185901</v>
      </c>
      <c r="J10" s="94"/>
      <c r="K10" s="94"/>
      <c r="L10" s="95"/>
      <c r="M10" s="95">
        <v>5.6887184621692802E-2</v>
      </c>
      <c r="N10" s="96"/>
      <c r="O10" s="117"/>
      <c r="P10" s="96">
        <v>252230.42148393788</v>
      </c>
      <c r="Q10" s="97">
        <v>1</v>
      </c>
      <c r="R10" s="97">
        <v>0.10428269203454528</v>
      </c>
    </row>
    <row r="11" spans="2:18" ht="21.75" customHeight="1">
      <c r="B11" s="98" t="s">
        <v>39</v>
      </c>
      <c r="C11" s="100"/>
      <c r="D11" s="99"/>
      <c r="E11" s="99"/>
      <c r="F11" s="99"/>
      <c r="G11" s="118"/>
      <c r="H11" s="99"/>
      <c r="I11" s="102">
        <v>5.3232605393606729</v>
      </c>
      <c r="J11" s="100"/>
      <c r="K11" s="100"/>
      <c r="L11" s="101"/>
      <c r="M11" s="101">
        <v>4.7877731867837524E-2</v>
      </c>
      <c r="N11" s="102"/>
      <c r="O11" s="119"/>
      <c r="P11" s="102">
        <v>149300.1694358289</v>
      </c>
      <c r="Q11" s="103">
        <v>0.59191975558482102</v>
      </c>
      <c r="R11" s="103">
        <v>6.17269855808152E-2</v>
      </c>
    </row>
    <row r="12" spans="2:18">
      <c r="B12" s="104" t="s">
        <v>86</v>
      </c>
      <c r="C12" s="100"/>
      <c r="D12" s="99"/>
      <c r="E12" s="99"/>
      <c r="F12" s="99"/>
      <c r="G12" s="118"/>
      <c r="H12" s="99"/>
      <c r="I12" s="102">
        <v>5.2951328716824948</v>
      </c>
      <c r="J12" s="100"/>
      <c r="K12" s="100"/>
      <c r="L12" s="101"/>
      <c r="M12" s="101">
        <v>2.3179240620853876E-2</v>
      </c>
      <c r="N12" s="102"/>
      <c r="O12" s="119"/>
      <c r="P12" s="102">
        <v>3614.3663765228803</v>
      </c>
      <c r="Q12" s="103">
        <v>1.4329621126819726E-2</v>
      </c>
      <c r="R12" s="103">
        <v>1.4943314669398551E-3</v>
      </c>
    </row>
    <row r="13" spans="2:18">
      <c r="B13" s="105" t="s">
        <v>3144</v>
      </c>
      <c r="C13" s="107" t="s">
        <v>3145</v>
      </c>
      <c r="D13" s="106" t="s">
        <v>3146</v>
      </c>
      <c r="E13" s="106"/>
      <c r="F13" s="106" t="s">
        <v>3147</v>
      </c>
      <c r="G13" s="120"/>
      <c r="H13" s="106" t="s">
        <v>3143</v>
      </c>
      <c r="I13" s="109">
        <v>5.6000000000005627</v>
      </c>
      <c r="J13" s="107" t="s">
        <v>29</v>
      </c>
      <c r="K13" s="107" t="s">
        <v>133</v>
      </c>
      <c r="L13" s="108">
        <v>2.2300000000001843E-2</v>
      </c>
      <c r="M13" s="108">
        <v>2.2300000000001843E-2</v>
      </c>
      <c r="N13" s="109">
        <v>3162936.2666288689</v>
      </c>
      <c r="O13" s="121">
        <v>103.56963119308213</v>
      </c>
      <c r="P13" s="109">
        <v>3275.8414262197603</v>
      </c>
      <c r="Q13" s="110">
        <v>1.2987495350271883E-2</v>
      </c>
      <c r="R13" s="110">
        <v>1.3543709779124914E-3</v>
      </c>
    </row>
    <row r="14" spans="2:18">
      <c r="B14" s="105" t="s">
        <v>3148</v>
      </c>
      <c r="C14" s="107" t="s">
        <v>3145</v>
      </c>
      <c r="D14" s="106" t="s">
        <v>3149</v>
      </c>
      <c r="E14" s="106"/>
      <c r="F14" s="106" t="s">
        <v>3147</v>
      </c>
      <c r="G14" s="120"/>
      <c r="H14" s="106" t="s">
        <v>3143</v>
      </c>
      <c r="I14" s="109">
        <v>2.4099999999984925</v>
      </c>
      <c r="J14" s="107" t="s">
        <v>29</v>
      </c>
      <c r="K14" s="107" t="s">
        <v>133</v>
      </c>
      <c r="L14" s="108">
        <v>3.1499999999980786E-2</v>
      </c>
      <c r="M14" s="108">
        <v>3.1499999999980786E-2</v>
      </c>
      <c r="N14" s="109">
        <v>327395.6096918385</v>
      </c>
      <c r="O14" s="121">
        <v>103.39935548364768</v>
      </c>
      <c r="P14" s="109">
        <v>338.52495030311979</v>
      </c>
      <c r="Q14" s="110">
        <v>1.3421257765478427E-3</v>
      </c>
      <c r="R14" s="110">
        <v>1.3996048902736362E-4</v>
      </c>
    </row>
    <row r="15" spans="2:18">
      <c r="B15" s="111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9"/>
      <c r="O15" s="121"/>
      <c r="P15" s="106"/>
      <c r="Q15" s="110"/>
      <c r="R15" s="106"/>
    </row>
    <row r="16" spans="2:18">
      <c r="B16" s="104" t="s">
        <v>37</v>
      </c>
      <c r="C16" s="100"/>
      <c r="D16" s="99"/>
      <c r="E16" s="99"/>
      <c r="F16" s="99"/>
      <c r="G16" s="118"/>
      <c r="H16" s="99"/>
      <c r="I16" s="102">
        <v>6.6506178142984487</v>
      </c>
      <c r="J16" s="100"/>
      <c r="K16" s="100"/>
      <c r="L16" s="101"/>
      <c r="M16" s="101">
        <v>4.42609621455166E-2</v>
      </c>
      <c r="N16" s="102"/>
      <c r="O16" s="119"/>
      <c r="P16" s="102">
        <v>28233.121042544</v>
      </c>
      <c r="Q16" s="103">
        <v>0.11193384555455732</v>
      </c>
      <c r="R16" s="103">
        <v>1.1672762744208256E-2</v>
      </c>
    </row>
    <row r="17" spans="2:18">
      <c r="B17" s="105" t="s">
        <v>3511</v>
      </c>
      <c r="C17" s="107" t="s">
        <v>3145</v>
      </c>
      <c r="D17" s="106">
        <v>6028</v>
      </c>
      <c r="E17" s="106"/>
      <c r="F17" s="106" t="s">
        <v>684</v>
      </c>
      <c r="G17" s="120">
        <v>43100</v>
      </c>
      <c r="H17" s="106"/>
      <c r="I17" s="109">
        <v>7.5499999999964116</v>
      </c>
      <c r="J17" s="107" t="s">
        <v>29</v>
      </c>
      <c r="K17" s="107" t="s">
        <v>133</v>
      </c>
      <c r="L17" s="108">
        <v>6.6799999999975282E-2</v>
      </c>
      <c r="M17" s="108">
        <v>6.6799999999975282E-2</v>
      </c>
      <c r="N17" s="109">
        <v>1096887.6339809999</v>
      </c>
      <c r="O17" s="121">
        <v>100.35</v>
      </c>
      <c r="P17" s="109">
        <v>1100.7267408289999</v>
      </c>
      <c r="Q17" s="110">
        <v>4.3639729670716769E-3</v>
      </c>
      <c r="R17" s="110">
        <v>4.5508684897221642E-4</v>
      </c>
    </row>
    <row r="18" spans="2:18">
      <c r="B18" s="105" t="s">
        <v>3511</v>
      </c>
      <c r="C18" s="107" t="s">
        <v>3145</v>
      </c>
      <c r="D18" s="106">
        <v>6869</v>
      </c>
      <c r="E18" s="106"/>
      <c r="F18" s="106" t="s">
        <v>684</v>
      </c>
      <c r="G18" s="120">
        <v>43555</v>
      </c>
      <c r="H18" s="106"/>
      <c r="I18" s="109">
        <v>3.6499999999979718</v>
      </c>
      <c r="J18" s="107" t="s">
        <v>29</v>
      </c>
      <c r="K18" s="107" t="s">
        <v>133</v>
      </c>
      <c r="L18" s="108">
        <v>5.6299999999955393E-2</v>
      </c>
      <c r="M18" s="108">
        <v>5.6299999999955393E-2</v>
      </c>
      <c r="N18" s="109">
        <v>244493.73340199998</v>
      </c>
      <c r="O18" s="121">
        <v>100.86</v>
      </c>
      <c r="P18" s="109">
        <v>246.59637947000002</v>
      </c>
      <c r="Q18" s="110">
        <v>9.7766311462038841E-4</v>
      </c>
      <c r="R18" s="110">
        <v>1.0195334149549229E-4</v>
      </c>
    </row>
    <row r="19" spans="2:18">
      <c r="B19" s="105" t="s">
        <v>3511</v>
      </c>
      <c r="C19" s="107" t="s">
        <v>3145</v>
      </c>
      <c r="D19" s="106">
        <v>6870</v>
      </c>
      <c r="E19" s="106"/>
      <c r="F19" s="106" t="s">
        <v>684</v>
      </c>
      <c r="G19" s="120">
        <v>43555</v>
      </c>
      <c r="H19" s="106"/>
      <c r="I19" s="109">
        <v>5.3300000000001182</v>
      </c>
      <c r="J19" s="107" t="s">
        <v>29</v>
      </c>
      <c r="K19" s="107" t="s">
        <v>133</v>
      </c>
      <c r="L19" s="108">
        <v>4.3900000000000751E-2</v>
      </c>
      <c r="M19" s="108">
        <v>4.3900000000000751E-2</v>
      </c>
      <c r="N19" s="109">
        <v>2906788.374601</v>
      </c>
      <c r="O19" s="121">
        <v>99.88</v>
      </c>
      <c r="P19" s="109">
        <v>2903.3002286020001</v>
      </c>
      <c r="Q19" s="110">
        <v>1.151050777904236E-2</v>
      </c>
      <c r="R19" s="110">
        <v>1.2003467378831122E-3</v>
      </c>
    </row>
    <row r="20" spans="2:18">
      <c r="B20" s="105" t="s">
        <v>3511</v>
      </c>
      <c r="C20" s="107" t="s">
        <v>3145</v>
      </c>
      <c r="D20" s="106">
        <v>6868</v>
      </c>
      <c r="E20" s="106"/>
      <c r="F20" s="106" t="s">
        <v>684</v>
      </c>
      <c r="G20" s="120">
        <v>43555</v>
      </c>
      <c r="H20" s="106"/>
      <c r="I20" s="109">
        <v>5.2599999999970093</v>
      </c>
      <c r="J20" s="107" t="s">
        <v>29</v>
      </c>
      <c r="K20" s="107" t="s">
        <v>133</v>
      </c>
      <c r="L20" s="108">
        <v>5.1299999999985045E-2</v>
      </c>
      <c r="M20" s="108">
        <v>5.1299999999985045E-2</v>
      </c>
      <c r="N20" s="109">
        <v>165476.21685600001</v>
      </c>
      <c r="O20" s="121">
        <v>121.25</v>
      </c>
      <c r="P20" s="109">
        <v>200.63988940999999</v>
      </c>
      <c r="Q20" s="110">
        <v>7.9546268935199317E-4</v>
      </c>
      <c r="R20" s="110">
        <v>8.2952990658665061E-5</v>
      </c>
    </row>
    <row r="21" spans="2:18">
      <c r="B21" s="105" t="s">
        <v>3511</v>
      </c>
      <c r="C21" s="107" t="s">
        <v>3145</v>
      </c>
      <c r="D21" s="106">
        <v>6867</v>
      </c>
      <c r="E21" s="106"/>
      <c r="F21" s="106" t="s">
        <v>684</v>
      </c>
      <c r="G21" s="120">
        <v>43555</v>
      </c>
      <c r="H21" s="106"/>
      <c r="I21" s="109">
        <v>5.2499999999978035</v>
      </c>
      <c r="J21" s="107" t="s">
        <v>29</v>
      </c>
      <c r="K21" s="107" t="s">
        <v>133</v>
      </c>
      <c r="L21" s="108">
        <v>5.0399999999971003E-2</v>
      </c>
      <c r="M21" s="108">
        <v>5.0399999999971003E-2</v>
      </c>
      <c r="N21" s="109">
        <v>404347.403429</v>
      </c>
      <c r="O21" s="121">
        <v>112.56</v>
      </c>
      <c r="P21" s="109">
        <v>455.13338450800001</v>
      </c>
      <c r="Q21" s="110">
        <v>1.8044349362393744E-3</v>
      </c>
      <c r="R21" s="110">
        <v>1.8817133275222502E-4</v>
      </c>
    </row>
    <row r="22" spans="2:18">
      <c r="B22" s="105" t="s">
        <v>3511</v>
      </c>
      <c r="C22" s="107" t="s">
        <v>3145</v>
      </c>
      <c r="D22" s="106">
        <v>6866</v>
      </c>
      <c r="E22" s="106"/>
      <c r="F22" s="106" t="s">
        <v>684</v>
      </c>
      <c r="G22" s="120">
        <v>43555</v>
      </c>
      <c r="H22" s="106"/>
      <c r="I22" s="109">
        <v>5.9699999999981355</v>
      </c>
      <c r="J22" s="107" t="s">
        <v>29</v>
      </c>
      <c r="K22" s="107" t="s">
        <v>133</v>
      </c>
      <c r="L22" s="108">
        <v>3.1199999999997532E-2</v>
      </c>
      <c r="M22" s="108">
        <v>3.1199999999997532E-2</v>
      </c>
      <c r="N22" s="109">
        <v>596438.99384400004</v>
      </c>
      <c r="O22" s="121">
        <v>108.77</v>
      </c>
      <c r="P22" s="109">
        <v>648.74661639299995</v>
      </c>
      <c r="Q22" s="110">
        <v>2.5720395366120117E-3</v>
      </c>
      <c r="R22" s="110">
        <v>2.6821920689718492E-4</v>
      </c>
    </row>
    <row r="23" spans="2:18">
      <c r="B23" s="105" t="s">
        <v>3511</v>
      </c>
      <c r="C23" s="107" t="s">
        <v>3145</v>
      </c>
      <c r="D23" s="106">
        <v>6865</v>
      </c>
      <c r="E23" s="106"/>
      <c r="F23" s="106" t="s">
        <v>684</v>
      </c>
      <c r="G23" s="120">
        <v>43555</v>
      </c>
      <c r="H23" s="106"/>
      <c r="I23" s="109">
        <v>4.199999999996832</v>
      </c>
      <c r="J23" s="107" t="s">
        <v>29</v>
      </c>
      <c r="K23" s="107" t="s">
        <v>133</v>
      </c>
      <c r="L23" s="108">
        <v>2.3999999999989443E-2</v>
      </c>
      <c r="M23" s="108">
        <v>2.3999999999989443E-2</v>
      </c>
      <c r="N23" s="109">
        <v>314097.82958299998</v>
      </c>
      <c r="O23" s="121">
        <v>120.59</v>
      </c>
      <c r="P23" s="109">
        <v>378.77060921099996</v>
      </c>
      <c r="Q23" s="110">
        <v>1.5016848760058081E-3</v>
      </c>
      <c r="R23" s="110">
        <v>1.5659974145744798E-4</v>
      </c>
    </row>
    <row r="24" spans="2:18">
      <c r="B24" s="105" t="s">
        <v>3511</v>
      </c>
      <c r="C24" s="107" t="s">
        <v>3145</v>
      </c>
      <c r="D24" s="106">
        <v>5212</v>
      </c>
      <c r="E24" s="106"/>
      <c r="F24" s="106" t="s">
        <v>684</v>
      </c>
      <c r="G24" s="120">
        <v>42643</v>
      </c>
      <c r="H24" s="106"/>
      <c r="I24" s="109">
        <v>6.9399999999989657</v>
      </c>
      <c r="J24" s="107" t="s">
        <v>29</v>
      </c>
      <c r="K24" s="107" t="s">
        <v>133</v>
      </c>
      <c r="L24" s="108">
        <v>4.6599999999992099E-2</v>
      </c>
      <c r="M24" s="108">
        <v>4.6599999999992099E-2</v>
      </c>
      <c r="N24" s="109">
        <v>2680472.0039789998</v>
      </c>
      <c r="O24" s="121">
        <v>98.11</v>
      </c>
      <c r="P24" s="109">
        <v>2629.811083088</v>
      </c>
      <c r="Q24" s="110">
        <v>1.0426224828932728E-2</v>
      </c>
      <c r="R24" s="110">
        <v>1.087274792918521E-3</v>
      </c>
    </row>
    <row r="25" spans="2:18">
      <c r="B25" s="105" t="s">
        <v>3511</v>
      </c>
      <c r="C25" s="107" t="s">
        <v>3145</v>
      </c>
      <c r="D25" s="106">
        <v>5211</v>
      </c>
      <c r="E25" s="106"/>
      <c r="F25" s="106" t="s">
        <v>684</v>
      </c>
      <c r="G25" s="120">
        <v>42643</v>
      </c>
      <c r="H25" s="106"/>
      <c r="I25" s="109">
        <v>4.6899999999991602</v>
      </c>
      <c r="J25" s="107" t="s">
        <v>29</v>
      </c>
      <c r="K25" s="107" t="s">
        <v>133</v>
      </c>
      <c r="L25" s="108">
        <v>4.7399999999994072E-2</v>
      </c>
      <c r="M25" s="108">
        <v>4.7399999999994072E-2</v>
      </c>
      <c r="N25" s="109">
        <v>2096816.7368590001</v>
      </c>
      <c r="O25" s="121">
        <v>96.48</v>
      </c>
      <c r="P25" s="109">
        <v>2023.0087878299998</v>
      </c>
      <c r="Q25" s="110">
        <v>8.0204789570112404E-3</v>
      </c>
      <c r="R25" s="110">
        <v>8.3639713704355414E-4</v>
      </c>
    </row>
    <row r="26" spans="2:18">
      <c r="B26" s="105" t="s">
        <v>3511</v>
      </c>
      <c r="C26" s="107" t="s">
        <v>3145</v>
      </c>
      <c r="D26" s="106">
        <v>6027</v>
      </c>
      <c r="E26" s="106"/>
      <c r="F26" s="106" t="s">
        <v>684</v>
      </c>
      <c r="G26" s="120">
        <v>43100</v>
      </c>
      <c r="H26" s="106"/>
      <c r="I26" s="109">
        <v>8.1700000000001509</v>
      </c>
      <c r="J26" s="107" t="s">
        <v>29</v>
      </c>
      <c r="K26" s="107" t="s">
        <v>133</v>
      </c>
      <c r="L26" s="108">
        <v>4.490000000000012E-2</v>
      </c>
      <c r="M26" s="108">
        <v>4.490000000000012E-2</v>
      </c>
      <c r="N26" s="109">
        <v>4339133.6755640004</v>
      </c>
      <c r="O26" s="121">
        <v>99.26</v>
      </c>
      <c r="P26" s="109">
        <v>4307.0240863549998</v>
      </c>
      <c r="Q26" s="110">
        <v>1.7075751850294842E-2</v>
      </c>
      <c r="R26" s="110">
        <v>1.7807053714626135E-3</v>
      </c>
    </row>
    <row r="27" spans="2:18">
      <c r="B27" s="105" t="s">
        <v>3511</v>
      </c>
      <c r="C27" s="107" t="s">
        <v>3145</v>
      </c>
      <c r="D27" s="106">
        <v>5025</v>
      </c>
      <c r="E27" s="106"/>
      <c r="F27" s="106" t="s">
        <v>684</v>
      </c>
      <c r="G27" s="120">
        <v>42551</v>
      </c>
      <c r="H27" s="106"/>
      <c r="I27" s="109">
        <v>7.6200000000004673</v>
      </c>
      <c r="J27" s="107" t="s">
        <v>29</v>
      </c>
      <c r="K27" s="107" t="s">
        <v>133</v>
      </c>
      <c r="L27" s="108">
        <v>4.840000000000489E-2</v>
      </c>
      <c r="M27" s="108">
        <v>4.840000000000489E-2</v>
      </c>
      <c r="N27" s="109">
        <v>2775515.8168270006</v>
      </c>
      <c r="O27" s="121">
        <v>97.28</v>
      </c>
      <c r="P27" s="109">
        <v>2700.0217864770002</v>
      </c>
      <c r="Q27" s="110">
        <v>1.0704584207535563E-2</v>
      </c>
      <c r="R27" s="110">
        <v>1.1163028582722879E-3</v>
      </c>
    </row>
    <row r="28" spans="2:18">
      <c r="B28" s="105" t="s">
        <v>3511</v>
      </c>
      <c r="C28" s="107" t="s">
        <v>3145</v>
      </c>
      <c r="D28" s="106">
        <v>5024</v>
      </c>
      <c r="E28" s="106"/>
      <c r="F28" s="106" t="s">
        <v>684</v>
      </c>
      <c r="G28" s="120">
        <v>42551</v>
      </c>
      <c r="H28" s="106"/>
      <c r="I28" s="109">
        <v>5.6000000000012449</v>
      </c>
      <c r="J28" s="107" t="s">
        <v>29</v>
      </c>
      <c r="K28" s="107" t="s">
        <v>133</v>
      </c>
      <c r="L28" s="108">
        <v>4.7300000000009952E-2</v>
      </c>
      <c r="M28" s="108">
        <v>4.7300000000009952E-2</v>
      </c>
      <c r="N28" s="109">
        <v>1792517.335581</v>
      </c>
      <c r="O28" s="121">
        <v>98.61</v>
      </c>
      <c r="P28" s="109">
        <v>1767.6013445880001</v>
      </c>
      <c r="Q28" s="110">
        <v>7.0078832449659983E-3</v>
      </c>
      <c r="R28" s="110">
        <v>7.3080093024883899E-4</v>
      </c>
    </row>
    <row r="29" spans="2:18">
      <c r="B29" s="105" t="s">
        <v>3511</v>
      </c>
      <c r="C29" s="107" t="s">
        <v>3145</v>
      </c>
      <c r="D29" s="106">
        <v>6026</v>
      </c>
      <c r="E29" s="106"/>
      <c r="F29" s="106" t="s">
        <v>684</v>
      </c>
      <c r="G29" s="120">
        <v>43100</v>
      </c>
      <c r="H29" s="106"/>
      <c r="I29" s="109">
        <v>6.3400000000003232</v>
      </c>
      <c r="J29" s="107" t="s">
        <v>29</v>
      </c>
      <c r="K29" s="107" t="s">
        <v>133</v>
      </c>
      <c r="L29" s="108">
        <v>4.6300000000002166E-2</v>
      </c>
      <c r="M29" s="108">
        <v>4.6300000000002166E-2</v>
      </c>
      <c r="N29" s="109">
        <v>5267155.9767760001</v>
      </c>
      <c r="O29" s="121">
        <v>95.32</v>
      </c>
      <c r="P29" s="109">
        <v>4959.0253434700007</v>
      </c>
      <c r="Q29" s="110">
        <v>1.9660694829334031E-2</v>
      </c>
      <c r="R29" s="110">
        <v>2.0502701840726173E-3</v>
      </c>
    </row>
    <row r="30" spans="2:18">
      <c r="B30" s="105" t="s">
        <v>3511</v>
      </c>
      <c r="C30" s="107" t="s">
        <v>3145</v>
      </c>
      <c r="D30" s="106">
        <v>5023</v>
      </c>
      <c r="E30" s="106"/>
      <c r="F30" s="106" t="s">
        <v>684</v>
      </c>
      <c r="G30" s="120">
        <v>42551</v>
      </c>
      <c r="H30" s="106"/>
      <c r="I30" s="109">
        <v>7.7599999999956744</v>
      </c>
      <c r="J30" s="107" t="s">
        <v>29</v>
      </c>
      <c r="K30" s="107" t="s">
        <v>133</v>
      </c>
      <c r="L30" s="108">
        <v>4.1899999999982895E-2</v>
      </c>
      <c r="M30" s="108">
        <v>4.1899999999982895E-2</v>
      </c>
      <c r="N30" s="109">
        <v>774023.247753</v>
      </c>
      <c r="O30" s="121">
        <v>102.76</v>
      </c>
      <c r="P30" s="109">
        <v>795.38592784400009</v>
      </c>
      <c r="Q30" s="110">
        <v>3.1534099779262771E-3</v>
      </c>
      <c r="R30" s="110">
        <v>3.2884608158674814E-4</v>
      </c>
    </row>
    <row r="31" spans="2:18">
      <c r="B31" s="105" t="s">
        <v>3511</v>
      </c>
      <c r="C31" s="107" t="s">
        <v>3145</v>
      </c>
      <c r="D31" s="106">
        <v>5210</v>
      </c>
      <c r="E31" s="106"/>
      <c r="F31" s="106" t="s">
        <v>684</v>
      </c>
      <c r="G31" s="120">
        <v>42643</v>
      </c>
      <c r="H31" s="106"/>
      <c r="I31" s="109">
        <v>7.159999999995259</v>
      </c>
      <c r="J31" s="107" t="s">
        <v>29</v>
      </c>
      <c r="K31" s="107" t="s">
        <v>133</v>
      </c>
      <c r="L31" s="108">
        <v>3.309999999998612E-2</v>
      </c>
      <c r="M31" s="108">
        <v>3.309999999998612E-2</v>
      </c>
      <c r="N31" s="109">
        <v>594222.45208099997</v>
      </c>
      <c r="O31" s="121">
        <v>107.91</v>
      </c>
      <c r="P31" s="109">
        <v>641.22517521899999</v>
      </c>
      <c r="Q31" s="110">
        <v>2.5422198141148229E-3</v>
      </c>
      <c r="R31" s="110">
        <v>2.65109525959455E-4</v>
      </c>
    </row>
    <row r="32" spans="2:18">
      <c r="B32" s="105" t="s">
        <v>3511</v>
      </c>
      <c r="C32" s="107" t="s">
        <v>3145</v>
      </c>
      <c r="D32" s="106">
        <v>6025</v>
      </c>
      <c r="E32" s="106"/>
      <c r="F32" s="106" t="s">
        <v>684</v>
      </c>
      <c r="G32" s="120">
        <v>43100</v>
      </c>
      <c r="H32" s="106"/>
      <c r="I32" s="109">
        <v>8.5100000000023908</v>
      </c>
      <c r="J32" s="107" t="s">
        <v>29</v>
      </c>
      <c r="K32" s="107" t="s">
        <v>133</v>
      </c>
      <c r="L32" s="108">
        <v>3.4300000000007901E-2</v>
      </c>
      <c r="M32" s="108">
        <v>3.4300000000007901E-2</v>
      </c>
      <c r="N32" s="109">
        <v>737974.09176699992</v>
      </c>
      <c r="O32" s="121">
        <v>108.2</v>
      </c>
      <c r="P32" s="109">
        <v>798.48787385900005</v>
      </c>
      <c r="Q32" s="110">
        <v>3.1657080425163864E-3</v>
      </c>
      <c r="R32" s="110">
        <v>3.3012855686901944E-4</v>
      </c>
    </row>
    <row r="33" spans="2:18">
      <c r="B33" s="105" t="s">
        <v>3511</v>
      </c>
      <c r="C33" s="107" t="s">
        <v>3145</v>
      </c>
      <c r="D33" s="106">
        <v>5022</v>
      </c>
      <c r="E33" s="106"/>
      <c r="F33" s="106" t="s">
        <v>684</v>
      </c>
      <c r="G33" s="120">
        <v>42551</v>
      </c>
      <c r="H33" s="106"/>
      <c r="I33" s="109">
        <v>7.1200000000049437</v>
      </c>
      <c r="J33" s="107" t="s">
        <v>29</v>
      </c>
      <c r="K33" s="107" t="s">
        <v>133</v>
      </c>
      <c r="L33" s="108">
        <v>2.3500000000014384E-2</v>
      </c>
      <c r="M33" s="108">
        <v>2.3500000000014384E-2</v>
      </c>
      <c r="N33" s="109">
        <v>528704.29714499996</v>
      </c>
      <c r="O33" s="121">
        <v>111.73</v>
      </c>
      <c r="P33" s="109">
        <v>590.72115650900002</v>
      </c>
      <c r="Q33" s="110">
        <v>2.3419901256701401E-3</v>
      </c>
      <c r="R33" s="110">
        <v>2.442290350232052E-4</v>
      </c>
    </row>
    <row r="34" spans="2:18">
      <c r="B34" s="105" t="s">
        <v>3511</v>
      </c>
      <c r="C34" s="107" t="s">
        <v>3145</v>
      </c>
      <c r="D34" s="106">
        <v>6024</v>
      </c>
      <c r="E34" s="106"/>
      <c r="F34" s="106" t="s">
        <v>684</v>
      </c>
      <c r="G34" s="120">
        <v>43100</v>
      </c>
      <c r="H34" s="106"/>
      <c r="I34" s="109">
        <v>7.579999999999524</v>
      </c>
      <c r="J34" s="107" t="s">
        <v>29</v>
      </c>
      <c r="K34" s="107" t="s">
        <v>133</v>
      </c>
      <c r="L34" s="108">
        <v>1.7500000000003974E-2</v>
      </c>
      <c r="M34" s="108">
        <v>1.7500000000003974E-2</v>
      </c>
      <c r="N34" s="109">
        <v>538475.84204799996</v>
      </c>
      <c r="O34" s="121">
        <v>116.81</v>
      </c>
      <c r="P34" s="109">
        <v>628.99369128499995</v>
      </c>
      <c r="Q34" s="110">
        <v>2.4937265203160853E-3</v>
      </c>
      <c r="R34" s="110">
        <v>2.6005251473650053E-4</v>
      </c>
    </row>
    <row r="35" spans="2:18">
      <c r="B35" s="105" t="s">
        <v>3511</v>
      </c>
      <c r="C35" s="107" t="s">
        <v>3145</v>
      </c>
      <c r="D35" s="106">
        <v>5209</v>
      </c>
      <c r="E35" s="106"/>
      <c r="F35" s="106" t="s">
        <v>684</v>
      </c>
      <c r="G35" s="120">
        <v>42643</v>
      </c>
      <c r="H35" s="106"/>
      <c r="I35" s="109">
        <v>6.1600000000054163</v>
      </c>
      <c r="J35" s="107" t="s">
        <v>29</v>
      </c>
      <c r="K35" s="107" t="s">
        <v>133</v>
      </c>
      <c r="L35" s="108">
        <v>2.0800000000005241E-2</v>
      </c>
      <c r="M35" s="108">
        <v>2.0800000000005241E-2</v>
      </c>
      <c r="N35" s="109">
        <v>407059.121316</v>
      </c>
      <c r="O35" s="121">
        <v>112.49</v>
      </c>
      <c r="P35" s="109">
        <v>457.900937597</v>
      </c>
      <c r="Q35" s="110">
        <v>1.815407256995601E-3</v>
      </c>
      <c r="R35" s="110">
        <v>1.8931555589855086E-4</v>
      </c>
    </row>
    <row r="36" spans="2:18">
      <c r="B36" s="11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9"/>
      <c r="O36" s="121"/>
      <c r="P36" s="106"/>
      <c r="Q36" s="110"/>
      <c r="R36" s="106"/>
    </row>
    <row r="37" spans="2:18">
      <c r="B37" s="104" t="s">
        <v>38</v>
      </c>
      <c r="C37" s="100"/>
      <c r="D37" s="99"/>
      <c r="E37" s="99"/>
      <c r="F37" s="99"/>
      <c r="G37" s="118"/>
      <c r="H37" s="99"/>
      <c r="I37" s="102">
        <v>5.0041758401446508</v>
      </c>
      <c r="J37" s="100"/>
      <c r="K37" s="100"/>
      <c r="L37" s="101"/>
      <c r="M37" s="101">
        <v>4.9494125873158115E-2</v>
      </c>
      <c r="N37" s="102"/>
      <c r="O37" s="119"/>
      <c r="P37" s="102">
        <v>117452.682016762</v>
      </c>
      <c r="Q37" s="103">
        <v>0.4656562889034439</v>
      </c>
      <c r="R37" s="103">
        <v>4.8559891369667083E-2</v>
      </c>
    </row>
    <row r="38" spans="2:18">
      <c r="B38" s="105" t="s">
        <v>3512</v>
      </c>
      <c r="C38" s="107" t="s">
        <v>3150</v>
      </c>
      <c r="D38" s="106" t="s">
        <v>3151</v>
      </c>
      <c r="E38" s="106"/>
      <c r="F38" s="106" t="s">
        <v>378</v>
      </c>
      <c r="G38" s="120">
        <v>42368</v>
      </c>
      <c r="H38" s="106" t="s">
        <v>314</v>
      </c>
      <c r="I38" s="109">
        <v>7.4499999999828779</v>
      </c>
      <c r="J38" s="107" t="s">
        <v>129</v>
      </c>
      <c r="K38" s="107" t="s">
        <v>133</v>
      </c>
      <c r="L38" s="108">
        <v>3.1699999999999999E-2</v>
      </c>
      <c r="M38" s="108">
        <v>1.8699999999952054E-2</v>
      </c>
      <c r="N38" s="109">
        <v>121851.30020899999</v>
      </c>
      <c r="O38" s="121">
        <v>119.82</v>
      </c>
      <c r="P38" s="109">
        <v>146.00223801000001</v>
      </c>
      <c r="Q38" s="110">
        <v>5.7884468158531576E-4</v>
      </c>
      <c r="R38" s="110">
        <v>6.0363481665595902E-5</v>
      </c>
    </row>
    <row r="39" spans="2:18">
      <c r="B39" s="105" t="s">
        <v>3512</v>
      </c>
      <c r="C39" s="107" t="s">
        <v>3150</v>
      </c>
      <c r="D39" s="106" t="s">
        <v>3152</v>
      </c>
      <c r="E39" s="106"/>
      <c r="F39" s="106" t="s">
        <v>378</v>
      </c>
      <c r="G39" s="120">
        <v>42388</v>
      </c>
      <c r="H39" s="106" t="s">
        <v>314</v>
      </c>
      <c r="I39" s="109">
        <v>7.4399999999853401</v>
      </c>
      <c r="J39" s="107" t="s">
        <v>129</v>
      </c>
      <c r="K39" s="107" t="s">
        <v>133</v>
      </c>
      <c r="L39" s="108">
        <v>3.1899999999999998E-2</v>
      </c>
      <c r="M39" s="108">
        <v>1.8799999999951137E-2</v>
      </c>
      <c r="N39" s="109">
        <v>170591.821577</v>
      </c>
      <c r="O39" s="121">
        <v>119.96</v>
      </c>
      <c r="P39" s="109">
        <v>204.64195462500001</v>
      </c>
      <c r="Q39" s="110">
        <v>8.113293924699391E-4</v>
      </c>
      <c r="R39" s="110">
        <v>8.4607613173517384E-5</v>
      </c>
    </row>
    <row r="40" spans="2:18">
      <c r="B40" s="105" t="s">
        <v>3512</v>
      </c>
      <c r="C40" s="107" t="s">
        <v>3150</v>
      </c>
      <c r="D40" s="106" t="s">
        <v>3153</v>
      </c>
      <c r="E40" s="106"/>
      <c r="F40" s="106" t="s">
        <v>378</v>
      </c>
      <c r="G40" s="120">
        <v>42509</v>
      </c>
      <c r="H40" s="106" t="s">
        <v>314</v>
      </c>
      <c r="I40" s="109">
        <v>7.4999999999974589</v>
      </c>
      <c r="J40" s="107" t="s">
        <v>129</v>
      </c>
      <c r="K40" s="107" t="s">
        <v>133</v>
      </c>
      <c r="L40" s="108">
        <v>2.7400000000000001E-2</v>
      </c>
      <c r="M40" s="108">
        <v>2.0599999999998984E-2</v>
      </c>
      <c r="N40" s="109">
        <v>170591.821577</v>
      </c>
      <c r="O40" s="121">
        <v>115.39</v>
      </c>
      <c r="P40" s="109">
        <v>196.84589331700002</v>
      </c>
      <c r="Q40" s="110">
        <v>7.8042090307308646E-4</v>
      </c>
      <c r="R40" s="110">
        <v>8.138439269249238E-5</v>
      </c>
    </row>
    <row r="41" spans="2:18">
      <c r="B41" s="105" t="s">
        <v>3512</v>
      </c>
      <c r="C41" s="107" t="s">
        <v>3150</v>
      </c>
      <c r="D41" s="106" t="s">
        <v>3154</v>
      </c>
      <c r="E41" s="106"/>
      <c r="F41" s="106" t="s">
        <v>378</v>
      </c>
      <c r="G41" s="120">
        <v>42723</v>
      </c>
      <c r="H41" s="106" t="s">
        <v>314</v>
      </c>
      <c r="I41" s="109">
        <v>7.3900000001261592</v>
      </c>
      <c r="J41" s="107" t="s">
        <v>129</v>
      </c>
      <c r="K41" s="107" t="s">
        <v>133</v>
      </c>
      <c r="L41" s="108">
        <v>3.15E-2</v>
      </c>
      <c r="M41" s="108">
        <v>2.2800000000408781E-2</v>
      </c>
      <c r="N41" s="109">
        <v>24370.259698999998</v>
      </c>
      <c r="O41" s="121">
        <v>116.44</v>
      </c>
      <c r="P41" s="109">
        <v>28.376730478000002</v>
      </c>
      <c r="Q41" s="110">
        <v>1.1250320366216033E-4</v>
      </c>
      <c r="R41" s="110">
        <v>1.1732136940400792E-5</v>
      </c>
    </row>
    <row r="42" spans="2:18">
      <c r="B42" s="105" t="s">
        <v>3512</v>
      </c>
      <c r="C42" s="107" t="s">
        <v>3150</v>
      </c>
      <c r="D42" s="106" t="s">
        <v>3155</v>
      </c>
      <c r="E42" s="106"/>
      <c r="F42" s="106" t="s">
        <v>378</v>
      </c>
      <c r="G42" s="120">
        <v>42918</v>
      </c>
      <c r="H42" s="106" t="s">
        <v>314</v>
      </c>
      <c r="I42" s="109">
        <v>7.3499999999743952</v>
      </c>
      <c r="J42" s="107" t="s">
        <v>129</v>
      </c>
      <c r="K42" s="107" t="s">
        <v>133</v>
      </c>
      <c r="L42" s="108">
        <v>3.1899999999999998E-2</v>
      </c>
      <c r="M42" s="108">
        <v>2.5399999999912003E-2</v>
      </c>
      <c r="N42" s="109">
        <v>121851.30020899999</v>
      </c>
      <c r="O42" s="121">
        <v>113.78</v>
      </c>
      <c r="P42" s="109">
        <v>138.64240119300001</v>
      </c>
      <c r="Q42" s="110">
        <v>5.496656603804185E-4</v>
      </c>
      <c r="R42" s="110">
        <v>5.7320614783416138E-5</v>
      </c>
    </row>
    <row r="43" spans="2:18">
      <c r="B43" s="105" t="s">
        <v>3512</v>
      </c>
      <c r="C43" s="107" t="s">
        <v>3150</v>
      </c>
      <c r="D43" s="106" t="s">
        <v>3156</v>
      </c>
      <c r="E43" s="106"/>
      <c r="F43" s="106" t="s">
        <v>378</v>
      </c>
      <c r="G43" s="120">
        <v>43915</v>
      </c>
      <c r="H43" s="106" t="s">
        <v>314</v>
      </c>
      <c r="I43" s="109">
        <v>7.370000000006983</v>
      </c>
      <c r="J43" s="107" t="s">
        <v>129</v>
      </c>
      <c r="K43" s="107" t="s">
        <v>133</v>
      </c>
      <c r="L43" s="108">
        <v>2.6600000000000002E-2</v>
      </c>
      <c r="M43" s="108">
        <v>3.2000000000022524E-2</v>
      </c>
      <c r="N43" s="109">
        <v>256529.05433799996</v>
      </c>
      <c r="O43" s="121">
        <v>103.84</v>
      </c>
      <c r="P43" s="109">
        <v>266.37977562200001</v>
      </c>
      <c r="Q43" s="110">
        <v>1.0560969372957383E-3</v>
      </c>
      <c r="R43" s="110">
        <v>1.1013263167063795E-4</v>
      </c>
    </row>
    <row r="44" spans="2:18">
      <c r="B44" s="105" t="s">
        <v>3512</v>
      </c>
      <c r="C44" s="107" t="s">
        <v>3150</v>
      </c>
      <c r="D44" s="106" t="s">
        <v>3157</v>
      </c>
      <c r="E44" s="106"/>
      <c r="F44" s="106" t="s">
        <v>378</v>
      </c>
      <c r="G44" s="120">
        <v>44168</v>
      </c>
      <c r="H44" s="106" t="s">
        <v>314</v>
      </c>
      <c r="I44" s="109">
        <v>7.500000000008046</v>
      </c>
      <c r="J44" s="107" t="s">
        <v>129</v>
      </c>
      <c r="K44" s="107" t="s">
        <v>133</v>
      </c>
      <c r="L44" s="108">
        <v>1.89E-2</v>
      </c>
      <c r="M44" s="108">
        <v>3.4900000000031378E-2</v>
      </c>
      <c r="N44" s="109">
        <v>259810.87555799997</v>
      </c>
      <c r="O44" s="121">
        <v>95.68</v>
      </c>
      <c r="P44" s="109">
        <v>248.58704187799998</v>
      </c>
      <c r="Q44" s="110">
        <v>9.8555535218748419E-4</v>
      </c>
      <c r="R44" s="110">
        <v>1.0277636527516522E-4</v>
      </c>
    </row>
    <row r="45" spans="2:18">
      <c r="B45" s="105" t="s">
        <v>3512</v>
      </c>
      <c r="C45" s="107" t="s">
        <v>3150</v>
      </c>
      <c r="D45" s="106" t="s">
        <v>3158</v>
      </c>
      <c r="E45" s="106"/>
      <c r="F45" s="106" t="s">
        <v>378</v>
      </c>
      <c r="G45" s="120">
        <v>44277</v>
      </c>
      <c r="H45" s="106" t="s">
        <v>314</v>
      </c>
      <c r="I45" s="109">
        <v>7.4199999999956301</v>
      </c>
      <c r="J45" s="107" t="s">
        <v>129</v>
      </c>
      <c r="K45" s="107" t="s">
        <v>133</v>
      </c>
      <c r="L45" s="108">
        <v>1.9E-2</v>
      </c>
      <c r="M45" s="108">
        <v>4.129999999996211E-2</v>
      </c>
      <c r="N45" s="109">
        <v>395086.62827799999</v>
      </c>
      <c r="O45" s="121">
        <v>91.53</v>
      </c>
      <c r="P45" s="109">
        <v>361.62276844900003</v>
      </c>
      <c r="Q45" s="110">
        <v>1.4337000522041639E-3</v>
      </c>
      <c r="R45" s="110">
        <v>1.4951010101391831E-4</v>
      </c>
    </row>
    <row r="46" spans="2:18">
      <c r="B46" s="105" t="s">
        <v>3513</v>
      </c>
      <c r="C46" s="107" t="s">
        <v>3150</v>
      </c>
      <c r="D46" s="106" t="s">
        <v>3159</v>
      </c>
      <c r="E46" s="106"/>
      <c r="F46" s="106" t="s">
        <v>394</v>
      </c>
      <c r="G46" s="120">
        <v>42122</v>
      </c>
      <c r="H46" s="106" t="s">
        <v>131</v>
      </c>
      <c r="I46" s="109">
        <v>4.5199999999997935</v>
      </c>
      <c r="J46" s="107" t="s">
        <v>362</v>
      </c>
      <c r="K46" s="107" t="s">
        <v>133</v>
      </c>
      <c r="L46" s="108">
        <v>2.98E-2</v>
      </c>
      <c r="M46" s="108">
        <v>2.1499999999999138E-2</v>
      </c>
      <c r="N46" s="109">
        <v>2551076.348828</v>
      </c>
      <c r="O46" s="121">
        <v>113.47</v>
      </c>
      <c r="P46" s="109">
        <v>2894.7062492550003</v>
      </c>
      <c r="Q46" s="110">
        <v>1.1476435840786699E-2</v>
      </c>
      <c r="R46" s="110">
        <v>1.1967936244389771E-3</v>
      </c>
    </row>
    <row r="47" spans="2:18">
      <c r="B47" s="105" t="s">
        <v>3514</v>
      </c>
      <c r="C47" s="107" t="s">
        <v>3150</v>
      </c>
      <c r="D47" s="106" t="s">
        <v>3160</v>
      </c>
      <c r="E47" s="106"/>
      <c r="F47" s="106" t="s">
        <v>3161</v>
      </c>
      <c r="G47" s="120">
        <v>40742</v>
      </c>
      <c r="H47" s="106" t="s">
        <v>3143</v>
      </c>
      <c r="I47" s="109">
        <v>3.4299999999987101</v>
      </c>
      <c r="J47" s="107" t="s">
        <v>344</v>
      </c>
      <c r="K47" s="107" t="s">
        <v>133</v>
      </c>
      <c r="L47" s="108">
        <v>4.4999999999999998E-2</v>
      </c>
      <c r="M47" s="108">
        <v>1.3099999999999914E-2</v>
      </c>
      <c r="N47" s="109">
        <v>949481.43142900011</v>
      </c>
      <c r="O47" s="121">
        <v>124.97</v>
      </c>
      <c r="P47" s="109">
        <v>1186.566919071</v>
      </c>
      <c r="Q47" s="110">
        <v>4.7042974122237713E-3</v>
      </c>
      <c r="R47" s="110">
        <v>4.9057679827783983E-4</v>
      </c>
    </row>
    <row r="48" spans="2:18">
      <c r="B48" s="105" t="s">
        <v>3515</v>
      </c>
      <c r="C48" s="107" t="s">
        <v>3150</v>
      </c>
      <c r="D48" s="106" t="s">
        <v>3162</v>
      </c>
      <c r="E48" s="106"/>
      <c r="F48" s="106" t="s">
        <v>507</v>
      </c>
      <c r="G48" s="120">
        <v>43431</v>
      </c>
      <c r="H48" s="106" t="s">
        <v>314</v>
      </c>
      <c r="I48" s="109">
        <v>8.2400000000065088</v>
      </c>
      <c r="J48" s="107" t="s">
        <v>362</v>
      </c>
      <c r="K48" s="107" t="s">
        <v>133</v>
      </c>
      <c r="L48" s="108">
        <v>3.6600000000000001E-2</v>
      </c>
      <c r="M48" s="108">
        <v>2.9700000000049978E-2</v>
      </c>
      <c r="N48" s="109">
        <v>75698.272601999997</v>
      </c>
      <c r="O48" s="121">
        <v>113.65</v>
      </c>
      <c r="P48" s="109">
        <v>86.031087280999998</v>
      </c>
      <c r="Q48" s="110">
        <v>3.4108132863140179E-4</v>
      </c>
      <c r="R48" s="110">
        <v>3.5568879152402003E-5</v>
      </c>
    </row>
    <row r="49" spans="2:18">
      <c r="B49" s="105" t="s">
        <v>3515</v>
      </c>
      <c r="C49" s="107" t="s">
        <v>3150</v>
      </c>
      <c r="D49" s="106" t="s">
        <v>3163</v>
      </c>
      <c r="E49" s="106"/>
      <c r="F49" s="106" t="s">
        <v>507</v>
      </c>
      <c r="G49" s="120">
        <v>43276</v>
      </c>
      <c r="H49" s="106" t="s">
        <v>314</v>
      </c>
      <c r="I49" s="109">
        <v>8.3099999999684329</v>
      </c>
      <c r="J49" s="107" t="s">
        <v>362</v>
      </c>
      <c r="K49" s="107" t="s">
        <v>133</v>
      </c>
      <c r="L49" s="108">
        <v>3.2599999999999997E-2</v>
      </c>
      <c r="M49" s="108">
        <v>3.0399999999869878E-2</v>
      </c>
      <c r="N49" s="109">
        <v>75420.384183000002</v>
      </c>
      <c r="O49" s="121">
        <v>110.05</v>
      </c>
      <c r="P49" s="109">
        <v>83.000138501999999</v>
      </c>
      <c r="Q49" s="110">
        <v>3.2906474172975791E-4</v>
      </c>
      <c r="R49" s="110">
        <v>3.4315757121231519E-5</v>
      </c>
    </row>
    <row r="50" spans="2:18">
      <c r="B50" s="105" t="s">
        <v>3515</v>
      </c>
      <c r="C50" s="107" t="s">
        <v>3150</v>
      </c>
      <c r="D50" s="106" t="s">
        <v>3164</v>
      </c>
      <c r="E50" s="106"/>
      <c r="F50" s="106" t="s">
        <v>507</v>
      </c>
      <c r="G50" s="120">
        <v>43222</v>
      </c>
      <c r="H50" s="106" t="s">
        <v>314</v>
      </c>
      <c r="I50" s="109">
        <v>8.3300000000025083</v>
      </c>
      <c r="J50" s="107" t="s">
        <v>362</v>
      </c>
      <c r="K50" s="107" t="s">
        <v>133</v>
      </c>
      <c r="L50" s="108">
        <v>3.2199999999999999E-2</v>
      </c>
      <c r="M50" s="108">
        <v>3.0500000000000003E-2</v>
      </c>
      <c r="N50" s="109">
        <v>360409.03062200005</v>
      </c>
      <c r="O50" s="121">
        <v>110.63</v>
      </c>
      <c r="P50" s="109">
        <v>398.72050439999998</v>
      </c>
      <c r="Q50" s="110">
        <v>1.5807788055628754E-3</v>
      </c>
      <c r="R50" s="110">
        <v>1.6484786935524968E-4</v>
      </c>
    </row>
    <row r="51" spans="2:18">
      <c r="B51" s="105" t="s">
        <v>3515</v>
      </c>
      <c r="C51" s="107" t="s">
        <v>3150</v>
      </c>
      <c r="D51" s="106" t="s">
        <v>3165</v>
      </c>
      <c r="E51" s="106"/>
      <c r="F51" s="106" t="s">
        <v>507</v>
      </c>
      <c r="G51" s="120">
        <v>43922</v>
      </c>
      <c r="H51" s="106" t="s">
        <v>314</v>
      </c>
      <c r="I51" s="109">
        <v>8.4899999999842208</v>
      </c>
      <c r="J51" s="107" t="s">
        <v>362</v>
      </c>
      <c r="K51" s="107" t="s">
        <v>133</v>
      </c>
      <c r="L51" s="108">
        <v>2.7699999999999999E-2</v>
      </c>
      <c r="M51" s="108">
        <v>2.7499999999893388E-2</v>
      </c>
      <c r="N51" s="109">
        <v>86714.303631000002</v>
      </c>
      <c r="O51" s="121">
        <v>108.17</v>
      </c>
      <c r="P51" s="109">
        <v>93.798862651999997</v>
      </c>
      <c r="Q51" s="110">
        <v>3.7187767478703252E-4</v>
      </c>
      <c r="R51" s="110">
        <v>3.8780405034338898E-5</v>
      </c>
    </row>
    <row r="52" spans="2:18">
      <c r="B52" s="105" t="s">
        <v>3515</v>
      </c>
      <c r="C52" s="107" t="s">
        <v>3150</v>
      </c>
      <c r="D52" s="106" t="s">
        <v>3166</v>
      </c>
      <c r="E52" s="106"/>
      <c r="F52" s="106" t="s">
        <v>507</v>
      </c>
      <c r="G52" s="120">
        <v>43978</v>
      </c>
      <c r="H52" s="106" t="s">
        <v>314</v>
      </c>
      <c r="I52" s="109">
        <v>8.5000000000550084</v>
      </c>
      <c r="J52" s="107" t="s">
        <v>362</v>
      </c>
      <c r="K52" s="107" t="s">
        <v>133</v>
      </c>
      <c r="L52" s="108">
        <v>2.3E-2</v>
      </c>
      <c r="M52" s="108">
        <v>3.2000000000110024E-2</v>
      </c>
      <c r="N52" s="109">
        <v>36376.161993000002</v>
      </c>
      <c r="O52" s="121">
        <v>99.95</v>
      </c>
      <c r="P52" s="109">
        <v>36.357973577999999</v>
      </c>
      <c r="Q52" s="110">
        <v>1.4414587012976659E-4</v>
      </c>
      <c r="R52" s="110">
        <v>1.5031919382794009E-5</v>
      </c>
    </row>
    <row r="53" spans="2:18">
      <c r="B53" s="105" t="s">
        <v>3515</v>
      </c>
      <c r="C53" s="107" t="s">
        <v>3150</v>
      </c>
      <c r="D53" s="106" t="s">
        <v>3167</v>
      </c>
      <c r="E53" s="106"/>
      <c r="F53" s="106" t="s">
        <v>507</v>
      </c>
      <c r="G53" s="120">
        <v>44010</v>
      </c>
      <c r="H53" s="106" t="s">
        <v>314</v>
      </c>
      <c r="I53" s="109">
        <v>8.5899999999415879</v>
      </c>
      <c r="J53" s="107" t="s">
        <v>362</v>
      </c>
      <c r="K53" s="107" t="s">
        <v>133</v>
      </c>
      <c r="L53" s="108">
        <v>2.2000000000000002E-2</v>
      </c>
      <c r="M53" s="108">
        <v>2.9099999999808734E-2</v>
      </c>
      <c r="N53" s="109">
        <v>57037.621015999997</v>
      </c>
      <c r="O53" s="121">
        <v>101.75</v>
      </c>
      <c r="P53" s="109">
        <v>58.035781421000003</v>
      </c>
      <c r="Q53" s="110">
        <v>2.3009033200499862E-4</v>
      </c>
      <c r="R53" s="110">
        <v>2.3994439232603547E-5</v>
      </c>
    </row>
    <row r="54" spans="2:18">
      <c r="B54" s="105" t="s">
        <v>3515</v>
      </c>
      <c r="C54" s="107" t="s">
        <v>3150</v>
      </c>
      <c r="D54" s="106" t="s">
        <v>3168</v>
      </c>
      <c r="E54" s="106"/>
      <c r="F54" s="106" t="s">
        <v>507</v>
      </c>
      <c r="G54" s="120">
        <v>44133</v>
      </c>
      <c r="H54" s="106" t="s">
        <v>314</v>
      </c>
      <c r="I54" s="109">
        <v>8.4800000000294027</v>
      </c>
      <c r="J54" s="107" t="s">
        <v>362</v>
      </c>
      <c r="K54" s="107" t="s">
        <v>133</v>
      </c>
      <c r="L54" s="108">
        <v>2.3799999999999998E-2</v>
      </c>
      <c r="M54" s="108">
        <v>3.2100000000086865E-2</v>
      </c>
      <c r="N54" s="109">
        <v>74170.961001999996</v>
      </c>
      <c r="O54" s="121">
        <v>100.88</v>
      </c>
      <c r="P54" s="109">
        <v>74.823665735000006</v>
      </c>
      <c r="Q54" s="110">
        <v>2.9664806209652551E-4</v>
      </c>
      <c r="R54" s="110">
        <v>3.0935258502256629E-5</v>
      </c>
    </row>
    <row r="55" spans="2:18">
      <c r="B55" s="105" t="s">
        <v>3515</v>
      </c>
      <c r="C55" s="107" t="s">
        <v>3150</v>
      </c>
      <c r="D55" s="106" t="s">
        <v>3169</v>
      </c>
      <c r="E55" s="106"/>
      <c r="F55" s="106" t="s">
        <v>507</v>
      </c>
      <c r="G55" s="120">
        <v>44251</v>
      </c>
      <c r="H55" s="106" t="s">
        <v>314</v>
      </c>
      <c r="I55" s="109">
        <v>8.35000000001701</v>
      </c>
      <c r="J55" s="107" t="s">
        <v>362</v>
      </c>
      <c r="K55" s="107" t="s">
        <v>133</v>
      </c>
      <c r="L55" s="108">
        <v>2.3599999999999999E-2</v>
      </c>
      <c r="M55" s="108">
        <v>3.8000000000085049E-2</v>
      </c>
      <c r="N55" s="109">
        <v>220222.515961</v>
      </c>
      <c r="O55" s="121">
        <v>96.1</v>
      </c>
      <c r="P55" s="109">
        <v>211.63382362400003</v>
      </c>
      <c r="Q55" s="110">
        <v>8.3904955785627519E-4</v>
      </c>
      <c r="R55" s="110">
        <v>8.7498346643647334E-5</v>
      </c>
    </row>
    <row r="56" spans="2:18">
      <c r="B56" s="105" t="s">
        <v>3515</v>
      </c>
      <c r="C56" s="107" t="s">
        <v>3150</v>
      </c>
      <c r="D56" s="106" t="s">
        <v>3170</v>
      </c>
      <c r="E56" s="106"/>
      <c r="F56" s="106" t="s">
        <v>507</v>
      </c>
      <c r="G56" s="120">
        <v>44294</v>
      </c>
      <c r="H56" s="106" t="s">
        <v>314</v>
      </c>
      <c r="I56" s="109">
        <v>8.3199999999978491</v>
      </c>
      <c r="J56" s="107" t="s">
        <v>362</v>
      </c>
      <c r="K56" s="107" t="s">
        <v>133</v>
      </c>
      <c r="L56" s="108">
        <v>2.3199999999999998E-2</v>
      </c>
      <c r="M56" s="108">
        <v>0.04</v>
      </c>
      <c r="N56" s="109">
        <v>158447.43406</v>
      </c>
      <c r="O56" s="121">
        <v>93.9</v>
      </c>
      <c r="P56" s="109">
        <v>148.78213630099998</v>
      </c>
      <c r="Q56" s="110">
        <v>5.8986594648526361E-4</v>
      </c>
      <c r="R56" s="110">
        <v>6.1512808838988303E-5</v>
      </c>
    </row>
    <row r="57" spans="2:18">
      <c r="B57" s="105" t="s">
        <v>3515</v>
      </c>
      <c r="C57" s="107" t="s">
        <v>3150</v>
      </c>
      <c r="D57" s="106" t="s">
        <v>3171</v>
      </c>
      <c r="E57" s="106"/>
      <c r="F57" s="106" t="s">
        <v>507</v>
      </c>
      <c r="G57" s="120">
        <v>44602</v>
      </c>
      <c r="H57" s="106" t="s">
        <v>314</v>
      </c>
      <c r="I57" s="109">
        <v>8.2599999999827265</v>
      </c>
      <c r="J57" s="107" t="s">
        <v>362</v>
      </c>
      <c r="K57" s="107" t="s">
        <v>133</v>
      </c>
      <c r="L57" s="108">
        <v>2.0899999999999998E-2</v>
      </c>
      <c r="M57" s="108">
        <v>4.5599999999888959E-2</v>
      </c>
      <c r="N57" s="109">
        <v>227004.75954999999</v>
      </c>
      <c r="O57" s="121">
        <v>85.69</v>
      </c>
      <c r="P57" s="109">
        <v>194.520382936</v>
      </c>
      <c r="Q57" s="110">
        <v>7.712011175796537E-4</v>
      </c>
      <c r="R57" s="110">
        <v>8.0422928641256175E-5</v>
      </c>
    </row>
    <row r="58" spans="2:18">
      <c r="B58" s="105" t="s">
        <v>3515</v>
      </c>
      <c r="C58" s="107" t="s">
        <v>3150</v>
      </c>
      <c r="D58" s="106" t="s">
        <v>3172</v>
      </c>
      <c r="E58" s="106"/>
      <c r="F58" s="106" t="s">
        <v>507</v>
      </c>
      <c r="G58" s="120">
        <v>43500</v>
      </c>
      <c r="H58" s="106" t="s">
        <v>314</v>
      </c>
      <c r="I58" s="109">
        <v>8.3300000000192487</v>
      </c>
      <c r="J58" s="107" t="s">
        <v>362</v>
      </c>
      <c r="K58" s="107" t="s">
        <v>133</v>
      </c>
      <c r="L58" s="108">
        <v>3.4500000000000003E-2</v>
      </c>
      <c r="M58" s="108">
        <v>2.7900000000096251E-2</v>
      </c>
      <c r="N58" s="109">
        <v>142086.072698</v>
      </c>
      <c r="O58" s="121">
        <v>114.07</v>
      </c>
      <c r="P58" s="109">
        <v>162.07758453600002</v>
      </c>
      <c r="Q58" s="110">
        <v>6.4257746382238498E-4</v>
      </c>
      <c r="R58" s="110">
        <v>6.700970776812893E-5</v>
      </c>
    </row>
    <row r="59" spans="2:18">
      <c r="B59" s="105" t="s">
        <v>3515</v>
      </c>
      <c r="C59" s="107" t="s">
        <v>3150</v>
      </c>
      <c r="D59" s="106" t="s">
        <v>3173</v>
      </c>
      <c r="E59" s="106"/>
      <c r="F59" s="106" t="s">
        <v>507</v>
      </c>
      <c r="G59" s="120">
        <v>43556</v>
      </c>
      <c r="H59" s="106" t="s">
        <v>314</v>
      </c>
      <c r="I59" s="109">
        <v>8.4199999999911608</v>
      </c>
      <c r="J59" s="107" t="s">
        <v>362</v>
      </c>
      <c r="K59" s="107" t="s">
        <v>133</v>
      </c>
      <c r="L59" s="108">
        <v>3.0499999999999999E-2</v>
      </c>
      <c r="M59" s="108">
        <v>2.7799999999962122E-2</v>
      </c>
      <c r="N59" s="109">
        <v>143283.269221</v>
      </c>
      <c r="O59" s="121">
        <v>110.56</v>
      </c>
      <c r="P59" s="109">
        <v>158.41397567000001</v>
      </c>
      <c r="Q59" s="110">
        <v>6.2805261450228308E-4</v>
      </c>
      <c r="R59" s="110">
        <v>6.5495017379632573E-5</v>
      </c>
    </row>
    <row r="60" spans="2:18">
      <c r="B60" s="105" t="s">
        <v>3515</v>
      </c>
      <c r="C60" s="107" t="s">
        <v>3150</v>
      </c>
      <c r="D60" s="106" t="s">
        <v>3174</v>
      </c>
      <c r="E60" s="106"/>
      <c r="F60" s="106" t="s">
        <v>507</v>
      </c>
      <c r="G60" s="120">
        <v>43647</v>
      </c>
      <c r="H60" s="106" t="s">
        <v>314</v>
      </c>
      <c r="I60" s="109">
        <v>8.3999999999728949</v>
      </c>
      <c r="J60" s="107" t="s">
        <v>362</v>
      </c>
      <c r="K60" s="107" t="s">
        <v>133</v>
      </c>
      <c r="L60" s="108">
        <v>2.8999999999999998E-2</v>
      </c>
      <c r="M60" s="108">
        <v>3.0299999999924387E-2</v>
      </c>
      <c r="N60" s="109">
        <v>133010.35753099999</v>
      </c>
      <c r="O60" s="121">
        <v>105.4</v>
      </c>
      <c r="P60" s="109">
        <v>140.192914102</v>
      </c>
      <c r="Q60" s="110">
        <v>5.5581286855569691E-4</v>
      </c>
      <c r="R60" s="110">
        <v>5.7961662200430933E-5</v>
      </c>
    </row>
    <row r="61" spans="2:18">
      <c r="B61" s="105" t="s">
        <v>3515</v>
      </c>
      <c r="C61" s="107" t="s">
        <v>3150</v>
      </c>
      <c r="D61" s="106" t="s">
        <v>3175</v>
      </c>
      <c r="E61" s="106"/>
      <c r="F61" s="106" t="s">
        <v>507</v>
      </c>
      <c r="G61" s="120">
        <v>43703</v>
      </c>
      <c r="H61" s="106" t="s">
        <v>314</v>
      </c>
      <c r="I61" s="109">
        <v>8.5400000001572174</v>
      </c>
      <c r="J61" s="107" t="s">
        <v>362</v>
      </c>
      <c r="K61" s="107" t="s">
        <v>133</v>
      </c>
      <c r="L61" s="108">
        <v>2.3799999999999998E-2</v>
      </c>
      <c r="M61" s="108">
        <v>2.9500000001137762E-2</v>
      </c>
      <c r="N61" s="109">
        <v>9445.2178739999999</v>
      </c>
      <c r="O61" s="121">
        <v>102.36</v>
      </c>
      <c r="P61" s="109">
        <v>9.6681254620000008</v>
      </c>
      <c r="Q61" s="110">
        <v>3.833052890733749E-5</v>
      </c>
      <c r="R61" s="110">
        <v>3.9972107415651111E-6</v>
      </c>
    </row>
    <row r="62" spans="2:18">
      <c r="B62" s="105" t="s">
        <v>3515</v>
      </c>
      <c r="C62" s="107" t="s">
        <v>3150</v>
      </c>
      <c r="D62" s="106" t="s">
        <v>3176</v>
      </c>
      <c r="E62" s="106"/>
      <c r="F62" s="106" t="s">
        <v>507</v>
      </c>
      <c r="G62" s="120">
        <v>43740</v>
      </c>
      <c r="H62" s="106" t="s">
        <v>314</v>
      </c>
      <c r="I62" s="109">
        <v>8.4400000000020174</v>
      </c>
      <c r="J62" s="107" t="s">
        <v>362</v>
      </c>
      <c r="K62" s="107" t="s">
        <v>133</v>
      </c>
      <c r="L62" s="108">
        <v>2.4300000000000002E-2</v>
      </c>
      <c r="M62" s="108">
        <v>3.329999999999711E-2</v>
      </c>
      <c r="N62" s="109">
        <v>139581.914185</v>
      </c>
      <c r="O62" s="121">
        <v>99.41</v>
      </c>
      <c r="P62" s="109">
        <v>138.758382488</v>
      </c>
      <c r="Q62" s="110">
        <v>5.5012548316593992E-4</v>
      </c>
      <c r="R62" s="110">
        <v>5.7368566341349133E-5</v>
      </c>
    </row>
    <row r="63" spans="2:18">
      <c r="B63" s="105" t="s">
        <v>3515</v>
      </c>
      <c r="C63" s="107" t="s">
        <v>3150</v>
      </c>
      <c r="D63" s="106" t="s">
        <v>3177</v>
      </c>
      <c r="E63" s="106"/>
      <c r="F63" s="106" t="s">
        <v>507</v>
      </c>
      <c r="G63" s="120">
        <v>43831</v>
      </c>
      <c r="H63" s="106" t="s">
        <v>314</v>
      </c>
      <c r="I63" s="109">
        <v>8.4299999999721056</v>
      </c>
      <c r="J63" s="107" t="s">
        <v>362</v>
      </c>
      <c r="K63" s="107" t="s">
        <v>133</v>
      </c>
      <c r="L63" s="108">
        <v>2.3799999999999998E-2</v>
      </c>
      <c r="M63" s="108">
        <v>3.4799999999890113E-2</v>
      </c>
      <c r="N63" s="109">
        <v>144871.78954900001</v>
      </c>
      <c r="O63" s="121">
        <v>97.99</v>
      </c>
      <c r="P63" s="109">
        <v>141.959872072</v>
      </c>
      <c r="Q63" s="110">
        <v>5.6281820105922491E-4</v>
      </c>
      <c r="R63" s="110">
        <v>5.8692197132495935E-5</v>
      </c>
    </row>
    <row r="64" spans="2:18">
      <c r="B64" s="105" t="s">
        <v>3516</v>
      </c>
      <c r="C64" s="107" t="s">
        <v>3150</v>
      </c>
      <c r="D64" s="106">
        <v>7936</v>
      </c>
      <c r="E64" s="106"/>
      <c r="F64" s="106" t="s">
        <v>3178</v>
      </c>
      <c r="G64" s="120">
        <v>44087</v>
      </c>
      <c r="H64" s="106" t="s">
        <v>3143</v>
      </c>
      <c r="I64" s="109">
        <v>5.640000000000982</v>
      </c>
      <c r="J64" s="107" t="s">
        <v>344</v>
      </c>
      <c r="K64" s="107" t="s">
        <v>133</v>
      </c>
      <c r="L64" s="108">
        <v>1.7947999999999999E-2</v>
      </c>
      <c r="M64" s="108">
        <v>2.490000000000709E-2</v>
      </c>
      <c r="N64" s="109">
        <v>706133.68425599998</v>
      </c>
      <c r="O64" s="121">
        <v>103.89</v>
      </c>
      <c r="P64" s="109">
        <v>733.60224085199991</v>
      </c>
      <c r="Q64" s="110">
        <v>2.9084605914545324E-3</v>
      </c>
      <c r="R64" s="110">
        <v>3.033021001532644E-4</v>
      </c>
    </row>
    <row r="65" spans="2:18">
      <c r="B65" s="105" t="s">
        <v>3516</v>
      </c>
      <c r="C65" s="107" t="s">
        <v>3150</v>
      </c>
      <c r="D65" s="106">
        <v>7937</v>
      </c>
      <c r="E65" s="106"/>
      <c r="F65" s="106" t="s">
        <v>3178</v>
      </c>
      <c r="G65" s="120">
        <v>44087</v>
      </c>
      <c r="H65" s="106" t="s">
        <v>3143</v>
      </c>
      <c r="I65" s="109">
        <v>7.4699999999904545</v>
      </c>
      <c r="J65" s="107" t="s">
        <v>344</v>
      </c>
      <c r="K65" s="107" t="s">
        <v>133</v>
      </c>
      <c r="L65" s="108">
        <v>6.0499999999999998E-2</v>
      </c>
      <c r="M65" s="108">
        <v>6.2599999999918193E-2</v>
      </c>
      <c r="N65" s="109">
        <v>293333.72021100001</v>
      </c>
      <c r="O65" s="121">
        <v>100.01</v>
      </c>
      <c r="P65" s="109">
        <v>293.36277824000001</v>
      </c>
      <c r="Q65" s="110">
        <v>1.16307452730749E-3</v>
      </c>
      <c r="R65" s="110">
        <v>1.2128854274443129E-4</v>
      </c>
    </row>
    <row r="66" spans="2:18">
      <c r="B66" s="105" t="s">
        <v>3517</v>
      </c>
      <c r="C66" s="107" t="s">
        <v>3145</v>
      </c>
      <c r="D66" s="106">
        <v>8063</v>
      </c>
      <c r="E66" s="106"/>
      <c r="F66" s="106" t="s">
        <v>511</v>
      </c>
      <c r="G66" s="120">
        <v>44147</v>
      </c>
      <c r="H66" s="106" t="s">
        <v>131</v>
      </c>
      <c r="I66" s="109">
        <v>7.9599999999985673</v>
      </c>
      <c r="J66" s="107" t="s">
        <v>647</v>
      </c>
      <c r="K66" s="107" t="s">
        <v>133</v>
      </c>
      <c r="L66" s="108">
        <v>1.6250000000000001E-2</v>
      </c>
      <c r="M66" s="108">
        <v>2.6399999999996423E-2</v>
      </c>
      <c r="N66" s="109">
        <v>558643.28217000002</v>
      </c>
      <c r="O66" s="121">
        <v>100.07</v>
      </c>
      <c r="P66" s="109">
        <v>559.03435183000011</v>
      </c>
      <c r="Q66" s="110">
        <v>2.2163637064119943E-3</v>
      </c>
      <c r="R66" s="110">
        <v>2.3112837383230532E-4</v>
      </c>
    </row>
    <row r="67" spans="2:18">
      <c r="B67" s="105" t="s">
        <v>3517</v>
      </c>
      <c r="C67" s="107" t="s">
        <v>3145</v>
      </c>
      <c r="D67" s="106">
        <v>8145</v>
      </c>
      <c r="E67" s="106"/>
      <c r="F67" s="106" t="s">
        <v>511</v>
      </c>
      <c r="G67" s="120">
        <v>44185</v>
      </c>
      <c r="H67" s="106" t="s">
        <v>131</v>
      </c>
      <c r="I67" s="109">
        <v>7.9500000000021371</v>
      </c>
      <c r="J67" s="107" t="s">
        <v>647</v>
      </c>
      <c r="K67" s="107" t="s">
        <v>133</v>
      </c>
      <c r="L67" s="108">
        <v>1.4990000000000002E-2</v>
      </c>
      <c r="M67" s="108">
        <v>2.76000000000171E-2</v>
      </c>
      <c r="N67" s="109">
        <v>262607.10885700001</v>
      </c>
      <c r="O67" s="121">
        <v>97.99</v>
      </c>
      <c r="P67" s="109">
        <v>257.32869693100002</v>
      </c>
      <c r="Q67" s="110">
        <v>1.0202127698041641E-3</v>
      </c>
      <c r="R67" s="110">
        <v>1.0639053408319808E-4</v>
      </c>
    </row>
    <row r="68" spans="2:18">
      <c r="B68" s="105" t="s">
        <v>3518</v>
      </c>
      <c r="C68" s="107" t="s">
        <v>3145</v>
      </c>
      <c r="D68" s="106" t="s">
        <v>3179</v>
      </c>
      <c r="E68" s="106"/>
      <c r="F68" s="106" t="s">
        <v>507</v>
      </c>
      <c r="G68" s="120">
        <v>42901</v>
      </c>
      <c r="H68" s="106" t="s">
        <v>314</v>
      </c>
      <c r="I68" s="109">
        <v>0.90999999999973591</v>
      </c>
      <c r="J68" s="107" t="s">
        <v>157</v>
      </c>
      <c r="K68" s="107" t="s">
        <v>133</v>
      </c>
      <c r="L68" s="108">
        <v>0.04</v>
      </c>
      <c r="M68" s="108">
        <v>4.8699999999998023E-2</v>
      </c>
      <c r="N68" s="109">
        <v>1827549.434528</v>
      </c>
      <c r="O68" s="121">
        <v>99.45</v>
      </c>
      <c r="P68" s="109">
        <v>1817.4978720279998</v>
      </c>
      <c r="Q68" s="110">
        <v>7.2057044560096357E-3</v>
      </c>
      <c r="R68" s="110">
        <v>7.5143025867800348E-4</v>
      </c>
    </row>
    <row r="69" spans="2:18">
      <c r="B69" s="105" t="s">
        <v>3519</v>
      </c>
      <c r="C69" s="107" t="s">
        <v>3145</v>
      </c>
      <c r="D69" s="106">
        <v>4069</v>
      </c>
      <c r="E69" s="106"/>
      <c r="F69" s="106" t="s">
        <v>511</v>
      </c>
      <c r="G69" s="120">
        <v>42052</v>
      </c>
      <c r="H69" s="106" t="s">
        <v>131</v>
      </c>
      <c r="I69" s="109">
        <v>4.3599999999999994</v>
      </c>
      <c r="J69" s="107" t="s">
        <v>701</v>
      </c>
      <c r="K69" s="107" t="s">
        <v>133</v>
      </c>
      <c r="L69" s="108">
        <v>2.9779E-2</v>
      </c>
      <c r="M69" s="108">
        <v>1.6300000000005387E-2</v>
      </c>
      <c r="N69" s="109">
        <v>399674.02357299998</v>
      </c>
      <c r="O69" s="121">
        <v>116.08</v>
      </c>
      <c r="P69" s="109">
        <v>463.94160452500006</v>
      </c>
      <c r="Q69" s="110">
        <v>1.8393562592311809E-3</v>
      </c>
      <c r="R69" s="110">
        <v>1.9181302232321846E-4</v>
      </c>
    </row>
    <row r="70" spans="2:18">
      <c r="B70" s="105" t="s">
        <v>3520</v>
      </c>
      <c r="C70" s="107" t="s">
        <v>3145</v>
      </c>
      <c r="D70" s="106">
        <v>8224</v>
      </c>
      <c r="E70" s="106"/>
      <c r="F70" s="106" t="s">
        <v>511</v>
      </c>
      <c r="G70" s="120">
        <v>44223</v>
      </c>
      <c r="H70" s="106" t="s">
        <v>131</v>
      </c>
      <c r="I70" s="109">
        <v>13.060000000000848</v>
      </c>
      <c r="J70" s="107" t="s">
        <v>344</v>
      </c>
      <c r="K70" s="107" t="s">
        <v>133</v>
      </c>
      <c r="L70" s="108">
        <v>2.1537000000000001E-2</v>
      </c>
      <c r="M70" s="108">
        <v>3.5399999999999231E-2</v>
      </c>
      <c r="N70" s="109">
        <v>1149291.6041290001</v>
      </c>
      <c r="O70" s="121">
        <v>90.44</v>
      </c>
      <c r="P70" s="109">
        <v>1039.4193004019999</v>
      </c>
      <c r="Q70" s="110">
        <v>4.1209117214601743E-3</v>
      </c>
      <c r="R70" s="110">
        <v>4.2973976795057921E-4</v>
      </c>
    </row>
    <row r="71" spans="2:18">
      <c r="B71" s="105" t="s">
        <v>3520</v>
      </c>
      <c r="C71" s="107" t="s">
        <v>3145</v>
      </c>
      <c r="D71" s="106">
        <v>2963</v>
      </c>
      <c r="E71" s="106"/>
      <c r="F71" s="106" t="s">
        <v>511</v>
      </c>
      <c r="G71" s="120">
        <v>41423</v>
      </c>
      <c r="H71" s="106" t="s">
        <v>131</v>
      </c>
      <c r="I71" s="109">
        <v>3.2900000000034293</v>
      </c>
      <c r="J71" s="107" t="s">
        <v>344</v>
      </c>
      <c r="K71" s="107" t="s">
        <v>133</v>
      </c>
      <c r="L71" s="108">
        <v>0.05</v>
      </c>
      <c r="M71" s="108">
        <v>1.7200000000011085E-2</v>
      </c>
      <c r="N71" s="109">
        <v>238347.12223099999</v>
      </c>
      <c r="O71" s="121">
        <v>121.11</v>
      </c>
      <c r="P71" s="109">
        <v>288.662205169</v>
      </c>
      <c r="Q71" s="110">
        <v>1.1444384998079309E-3</v>
      </c>
      <c r="R71" s="110">
        <v>1.1934512762794747E-4</v>
      </c>
    </row>
    <row r="72" spans="2:18">
      <c r="B72" s="105" t="s">
        <v>3520</v>
      </c>
      <c r="C72" s="107" t="s">
        <v>3145</v>
      </c>
      <c r="D72" s="106">
        <v>2968</v>
      </c>
      <c r="E72" s="106"/>
      <c r="F72" s="106" t="s">
        <v>511</v>
      </c>
      <c r="G72" s="120">
        <v>41423</v>
      </c>
      <c r="H72" s="106" t="s">
        <v>131</v>
      </c>
      <c r="I72" s="109">
        <v>3.2900000000015086</v>
      </c>
      <c r="J72" s="107" t="s">
        <v>344</v>
      </c>
      <c r="K72" s="107" t="s">
        <v>133</v>
      </c>
      <c r="L72" s="108">
        <v>0.05</v>
      </c>
      <c r="M72" s="108">
        <v>1.7200000000056014E-2</v>
      </c>
      <c r="N72" s="109">
        <v>76657.172063999998</v>
      </c>
      <c r="O72" s="121">
        <v>121.11</v>
      </c>
      <c r="P72" s="109">
        <v>92.839502833999987</v>
      </c>
      <c r="Q72" s="110">
        <v>3.6807416919735846E-4</v>
      </c>
      <c r="R72" s="110">
        <v>3.8383765232279244E-5</v>
      </c>
    </row>
    <row r="73" spans="2:18">
      <c r="B73" s="105" t="s">
        <v>3520</v>
      </c>
      <c r="C73" s="107" t="s">
        <v>3145</v>
      </c>
      <c r="D73" s="106">
        <v>4605</v>
      </c>
      <c r="E73" s="106"/>
      <c r="F73" s="106" t="s">
        <v>511</v>
      </c>
      <c r="G73" s="120">
        <v>42352</v>
      </c>
      <c r="H73" s="106" t="s">
        <v>131</v>
      </c>
      <c r="I73" s="109">
        <v>5.5499999999963485</v>
      </c>
      <c r="J73" s="107" t="s">
        <v>344</v>
      </c>
      <c r="K73" s="107" t="s">
        <v>133</v>
      </c>
      <c r="L73" s="108">
        <v>0.05</v>
      </c>
      <c r="M73" s="108">
        <v>2.1299999999994941E-2</v>
      </c>
      <c r="N73" s="109">
        <v>282176.84022800002</v>
      </c>
      <c r="O73" s="121">
        <v>126.16</v>
      </c>
      <c r="P73" s="109">
        <v>355.99430388600001</v>
      </c>
      <c r="Q73" s="110">
        <v>1.4113852793473203E-3</v>
      </c>
      <c r="R73" s="110">
        <v>1.4718305642826725E-4</v>
      </c>
    </row>
    <row r="74" spans="2:18">
      <c r="B74" s="105" t="s">
        <v>3520</v>
      </c>
      <c r="C74" s="107" t="s">
        <v>3145</v>
      </c>
      <c r="D74" s="106">
        <v>4606</v>
      </c>
      <c r="E74" s="106"/>
      <c r="F74" s="106" t="s">
        <v>511</v>
      </c>
      <c r="G74" s="120">
        <v>42352</v>
      </c>
      <c r="H74" s="106" t="s">
        <v>131</v>
      </c>
      <c r="I74" s="109">
        <v>7.3500000000025194</v>
      </c>
      <c r="J74" s="107" t="s">
        <v>344</v>
      </c>
      <c r="K74" s="107" t="s">
        <v>133</v>
      </c>
      <c r="L74" s="108">
        <v>4.0999999999999995E-2</v>
      </c>
      <c r="M74" s="108">
        <v>2.1900000000003899E-2</v>
      </c>
      <c r="N74" s="109">
        <v>847618.07234900002</v>
      </c>
      <c r="O74" s="121">
        <v>124.11</v>
      </c>
      <c r="P74" s="109">
        <v>1051.9787799609999</v>
      </c>
      <c r="Q74" s="110">
        <v>4.1707053961688367E-3</v>
      </c>
      <c r="R74" s="110">
        <v>4.3493238639549098E-4</v>
      </c>
    </row>
    <row r="75" spans="2:18">
      <c r="B75" s="105" t="s">
        <v>3520</v>
      </c>
      <c r="C75" s="107" t="s">
        <v>3145</v>
      </c>
      <c r="D75" s="106">
        <v>5150</v>
      </c>
      <c r="E75" s="106"/>
      <c r="F75" s="106" t="s">
        <v>511</v>
      </c>
      <c r="G75" s="120">
        <v>42631</v>
      </c>
      <c r="H75" s="106" t="s">
        <v>131</v>
      </c>
      <c r="I75" s="109">
        <v>7.2899999999909362</v>
      </c>
      <c r="J75" s="107" t="s">
        <v>344</v>
      </c>
      <c r="K75" s="107" t="s">
        <v>133</v>
      </c>
      <c r="L75" s="108">
        <v>4.0999999999999995E-2</v>
      </c>
      <c r="M75" s="108">
        <v>2.4899999999961529E-2</v>
      </c>
      <c r="N75" s="109">
        <v>251531.296046</v>
      </c>
      <c r="O75" s="121">
        <v>121.94</v>
      </c>
      <c r="P75" s="109">
        <v>306.71726118200002</v>
      </c>
      <c r="Q75" s="110">
        <v>1.2160200953457625E-3</v>
      </c>
      <c r="R75" s="110">
        <v>1.2680984911076054E-4</v>
      </c>
    </row>
    <row r="76" spans="2:18">
      <c r="B76" s="105" t="s">
        <v>3521</v>
      </c>
      <c r="C76" s="107" t="s">
        <v>3150</v>
      </c>
      <c r="D76" s="106" t="s">
        <v>3180</v>
      </c>
      <c r="E76" s="106"/>
      <c r="F76" s="106" t="s">
        <v>507</v>
      </c>
      <c r="G76" s="120">
        <v>42033</v>
      </c>
      <c r="H76" s="106" t="s">
        <v>314</v>
      </c>
      <c r="I76" s="109">
        <v>4.1599999999723511</v>
      </c>
      <c r="J76" s="107" t="s">
        <v>362</v>
      </c>
      <c r="K76" s="107" t="s">
        <v>133</v>
      </c>
      <c r="L76" s="108">
        <v>5.0999999999999997E-2</v>
      </c>
      <c r="M76" s="108">
        <v>2.1199999999792628E-2</v>
      </c>
      <c r="N76" s="109">
        <v>56885.559152000009</v>
      </c>
      <c r="O76" s="121">
        <v>122.07</v>
      </c>
      <c r="P76" s="109">
        <v>69.440205661999997</v>
      </c>
      <c r="Q76" s="110">
        <v>2.7530464110342049E-4</v>
      </c>
      <c r="R76" s="110">
        <v>2.8709509103869012E-5</v>
      </c>
    </row>
    <row r="77" spans="2:18">
      <c r="B77" s="105" t="s">
        <v>3521</v>
      </c>
      <c r="C77" s="107" t="s">
        <v>3150</v>
      </c>
      <c r="D77" s="106" t="s">
        <v>3181</v>
      </c>
      <c r="E77" s="106"/>
      <c r="F77" s="106" t="s">
        <v>507</v>
      </c>
      <c r="G77" s="120">
        <v>42054</v>
      </c>
      <c r="H77" s="106" t="s">
        <v>314</v>
      </c>
      <c r="I77" s="109">
        <v>4.1600000000111077</v>
      </c>
      <c r="J77" s="107" t="s">
        <v>362</v>
      </c>
      <c r="K77" s="107" t="s">
        <v>133</v>
      </c>
      <c r="L77" s="108">
        <v>5.0999999999999997E-2</v>
      </c>
      <c r="M77" s="108">
        <v>2.1300000000099385E-2</v>
      </c>
      <c r="N77" s="109">
        <v>111120.85729899998</v>
      </c>
      <c r="O77" s="121">
        <v>123.15</v>
      </c>
      <c r="P77" s="109">
        <v>136.845341628</v>
      </c>
      <c r="Q77" s="110">
        <v>5.425409862256221E-4</v>
      </c>
      <c r="R77" s="110">
        <v>5.6577634582685021E-5</v>
      </c>
    </row>
    <row r="78" spans="2:18">
      <c r="B78" s="105" t="s">
        <v>3521</v>
      </c>
      <c r="C78" s="107" t="s">
        <v>3150</v>
      </c>
      <c r="D78" s="106" t="s">
        <v>3182</v>
      </c>
      <c r="E78" s="106"/>
      <c r="F78" s="106" t="s">
        <v>507</v>
      </c>
      <c r="G78" s="120">
        <v>42565</v>
      </c>
      <c r="H78" s="106" t="s">
        <v>314</v>
      </c>
      <c r="I78" s="109">
        <v>4.1599999999978534</v>
      </c>
      <c r="J78" s="107" t="s">
        <v>362</v>
      </c>
      <c r="K78" s="107" t="s">
        <v>133</v>
      </c>
      <c r="L78" s="108">
        <v>5.0999999999999997E-2</v>
      </c>
      <c r="M78" s="108">
        <v>2.1299999999971377E-2</v>
      </c>
      <c r="N78" s="109">
        <v>135632.888741</v>
      </c>
      <c r="O78" s="121">
        <v>123.65</v>
      </c>
      <c r="P78" s="109">
        <v>167.71006749599999</v>
      </c>
      <c r="Q78" s="110">
        <v>6.6490816813181205E-4</v>
      </c>
      <c r="R78" s="110">
        <v>6.9338413728543415E-5</v>
      </c>
    </row>
    <row r="79" spans="2:18">
      <c r="B79" s="105" t="s">
        <v>3521</v>
      </c>
      <c r="C79" s="107" t="s">
        <v>3150</v>
      </c>
      <c r="D79" s="106" t="s">
        <v>3183</v>
      </c>
      <c r="E79" s="106"/>
      <c r="F79" s="106" t="s">
        <v>507</v>
      </c>
      <c r="G79" s="120">
        <v>40570</v>
      </c>
      <c r="H79" s="106" t="s">
        <v>314</v>
      </c>
      <c r="I79" s="109">
        <v>4.1800000000005131</v>
      </c>
      <c r="J79" s="107" t="s">
        <v>362</v>
      </c>
      <c r="K79" s="107" t="s">
        <v>133</v>
      </c>
      <c r="L79" s="108">
        <v>5.0999999999999997E-2</v>
      </c>
      <c r="M79" s="108">
        <v>1.8200000000006024E-2</v>
      </c>
      <c r="N79" s="109">
        <v>687718.91070500005</v>
      </c>
      <c r="O79" s="121">
        <v>130.38999999999999</v>
      </c>
      <c r="P79" s="109">
        <v>896.71672680299991</v>
      </c>
      <c r="Q79" s="110">
        <v>3.5551489845173302E-3</v>
      </c>
      <c r="R79" s="110">
        <v>3.707405066893471E-4</v>
      </c>
    </row>
    <row r="80" spans="2:18">
      <c r="B80" s="105" t="s">
        <v>3521</v>
      </c>
      <c r="C80" s="107" t="s">
        <v>3150</v>
      </c>
      <c r="D80" s="106" t="s">
        <v>3184</v>
      </c>
      <c r="E80" s="106"/>
      <c r="F80" s="106" t="s">
        <v>507</v>
      </c>
      <c r="G80" s="120">
        <v>41207</v>
      </c>
      <c r="H80" s="106" t="s">
        <v>314</v>
      </c>
      <c r="I80" s="109">
        <v>4.1799999999116082</v>
      </c>
      <c r="J80" s="107" t="s">
        <v>362</v>
      </c>
      <c r="K80" s="107" t="s">
        <v>133</v>
      </c>
      <c r="L80" s="108">
        <v>5.0999999999999997E-2</v>
      </c>
      <c r="M80" s="108">
        <v>1.8200000000065476E-2</v>
      </c>
      <c r="N80" s="109">
        <v>9775.4592960000009</v>
      </c>
      <c r="O80" s="121">
        <v>124.99</v>
      </c>
      <c r="P80" s="109">
        <v>12.218346506</v>
      </c>
      <c r="Q80" s="110">
        <v>4.8441208772979304E-5</v>
      </c>
      <c r="R80" s="110">
        <v>5.0515796562537134E-6</v>
      </c>
    </row>
    <row r="81" spans="2:18">
      <c r="B81" s="105" t="s">
        <v>3521</v>
      </c>
      <c r="C81" s="107" t="s">
        <v>3150</v>
      </c>
      <c r="D81" s="106" t="s">
        <v>3185</v>
      </c>
      <c r="E81" s="106"/>
      <c r="F81" s="106" t="s">
        <v>507</v>
      </c>
      <c r="G81" s="120">
        <v>41239</v>
      </c>
      <c r="H81" s="106" t="s">
        <v>314</v>
      </c>
      <c r="I81" s="109">
        <v>4.1599999999932473</v>
      </c>
      <c r="J81" s="107" t="s">
        <v>362</v>
      </c>
      <c r="K81" s="107" t="s">
        <v>133</v>
      </c>
      <c r="L81" s="108">
        <v>5.0999999999999997E-2</v>
      </c>
      <c r="M81" s="108">
        <v>2.119999999990246E-2</v>
      </c>
      <c r="N81" s="109">
        <v>86207.540890999997</v>
      </c>
      <c r="O81" s="121">
        <v>123.68</v>
      </c>
      <c r="P81" s="109">
        <v>106.62149111699999</v>
      </c>
      <c r="Q81" s="110">
        <v>4.2271463723415171E-4</v>
      </c>
      <c r="R81" s="110">
        <v>4.4081820333183571E-5</v>
      </c>
    </row>
    <row r="82" spans="2:18">
      <c r="B82" s="105" t="s">
        <v>3521</v>
      </c>
      <c r="C82" s="107" t="s">
        <v>3150</v>
      </c>
      <c r="D82" s="106" t="s">
        <v>3186</v>
      </c>
      <c r="E82" s="106"/>
      <c r="F82" s="106" t="s">
        <v>507</v>
      </c>
      <c r="G82" s="120">
        <v>41269</v>
      </c>
      <c r="H82" s="106" t="s">
        <v>314</v>
      </c>
      <c r="I82" s="109">
        <v>4.1800000000575768</v>
      </c>
      <c r="J82" s="107" t="s">
        <v>362</v>
      </c>
      <c r="K82" s="107" t="s">
        <v>133</v>
      </c>
      <c r="L82" s="108">
        <v>5.0999999999999997E-2</v>
      </c>
      <c r="M82" s="108">
        <v>1.8200000000101607E-2</v>
      </c>
      <c r="N82" s="109">
        <v>23470.450970999998</v>
      </c>
      <c r="O82" s="121">
        <v>125.8</v>
      </c>
      <c r="P82" s="109">
        <v>29.525829334999997</v>
      </c>
      <c r="Q82" s="110">
        <v>1.1705895411541472E-4</v>
      </c>
      <c r="R82" s="110">
        <v>1.2207222861903758E-5</v>
      </c>
    </row>
    <row r="83" spans="2:18">
      <c r="B83" s="105" t="s">
        <v>3521</v>
      </c>
      <c r="C83" s="107" t="s">
        <v>3150</v>
      </c>
      <c r="D83" s="106" t="s">
        <v>3187</v>
      </c>
      <c r="E83" s="106"/>
      <c r="F83" s="106" t="s">
        <v>507</v>
      </c>
      <c r="G83" s="120">
        <v>41298</v>
      </c>
      <c r="H83" s="106" t="s">
        <v>314</v>
      </c>
      <c r="I83" s="109">
        <v>4.1600000000387132</v>
      </c>
      <c r="J83" s="107" t="s">
        <v>362</v>
      </c>
      <c r="K83" s="107" t="s">
        <v>133</v>
      </c>
      <c r="L83" s="108">
        <v>5.0999999999999997E-2</v>
      </c>
      <c r="M83" s="108">
        <v>2.1300000000176587E-2</v>
      </c>
      <c r="N83" s="109">
        <v>47492.191124999998</v>
      </c>
      <c r="O83" s="121">
        <v>124.01</v>
      </c>
      <c r="P83" s="109">
        <v>58.895068492</v>
      </c>
      <c r="Q83" s="110">
        <v>2.3349708629714382E-4</v>
      </c>
      <c r="R83" s="110">
        <v>2.4349704741288689E-5</v>
      </c>
    </row>
    <row r="84" spans="2:18">
      <c r="B84" s="105" t="s">
        <v>3521</v>
      </c>
      <c r="C84" s="107" t="s">
        <v>3150</v>
      </c>
      <c r="D84" s="106" t="s">
        <v>3188</v>
      </c>
      <c r="E84" s="106"/>
      <c r="F84" s="106" t="s">
        <v>507</v>
      </c>
      <c r="G84" s="120">
        <v>41330</v>
      </c>
      <c r="H84" s="106" t="s">
        <v>314</v>
      </c>
      <c r="I84" s="109">
        <v>4.1600000000083099</v>
      </c>
      <c r="J84" s="107" t="s">
        <v>362</v>
      </c>
      <c r="K84" s="107" t="s">
        <v>133</v>
      </c>
      <c r="L84" s="108">
        <v>5.0999999999999997E-2</v>
      </c>
      <c r="M84" s="108">
        <v>2.1200000000034989E-2</v>
      </c>
      <c r="N84" s="109">
        <v>73620.992794999998</v>
      </c>
      <c r="O84" s="121">
        <v>124.24</v>
      </c>
      <c r="P84" s="109">
        <v>91.466727188999982</v>
      </c>
      <c r="Q84" s="110">
        <v>3.6263162330252307E-4</v>
      </c>
      <c r="R84" s="110">
        <v>3.7816201894844245E-5</v>
      </c>
    </row>
    <row r="85" spans="2:18">
      <c r="B85" s="105" t="s">
        <v>3521</v>
      </c>
      <c r="C85" s="107" t="s">
        <v>3150</v>
      </c>
      <c r="D85" s="106" t="s">
        <v>3189</v>
      </c>
      <c r="E85" s="106"/>
      <c r="F85" s="106" t="s">
        <v>507</v>
      </c>
      <c r="G85" s="120">
        <v>41389</v>
      </c>
      <c r="H85" s="106" t="s">
        <v>314</v>
      </c>
      <c r="I85" s="109">
        <v>4.1800000000202688</v>
      </c>
      <c r="J85" s="107" t="s">
        <v>362</v>
      </c>
      <c r="K85" s="107" t="s">
        <v>133</v>
      </c>
      <c r="L85" s="108">
        <v>5.0999999999999997E-2</v>
      </c>
      <c r="M85" s="108">
        <v>1.8200000000044493E-2</v>
      </c>
      <c r="N85" s="109">
        <v>32225.013786999996</v>
      </c>
      <c r="O85" s="121">
        <v>125.54</v>
      </c>
      <c r="P85" s="109">
        <v>40.455285250999999</v>
      </c>
      <c r="Q85" s="110">
        <v>1.6039019010074567E-4</v>
      </c>
      <c r="R85" s="110">
        <v>1.6725920799638232E-5</v>
      </c>
    </row>
    <row r="86" spans="2:18">
      <c r="B86" s="105" t="s">
        <v>3521</v>
      </c>
      <c r="C86" s="107" t="s">
        <v>3150</v>
      </c>
      <c r="D86" s="106" t="s">
        <v>3190</v>
      </c>
      <c r="E86" s="106"/>
      <c r="F86" s="106" t="s">
        <v>507</v>
      </c>
      <c r="G86" s="120">
        <v>41422</v>
      </c>
      <c r="H86" s="106" t="s">
        <v>314</v>
      </c>
      <c r="I86" s="109">
        <v>4.1799999999539112</v>
      </c>
      <c r="J86" s="107" t="s">
        <v>362</v>
      </c>
      <c r="K86" s="107" t="s">
        <v>133</v>
      </c>
      <c r="L86" s="108">
        <v>5.0999999999999997E-2</v>
      </c>
      <c r="M86" s="108">
        <v>1.8299999999606895E-2</v>
      </c>
      <c r="N86" s="109">
        <v>11802.559649999999</v>
      </c>
      <c r="O86" s="121">
        <v>125.01</v>
      </c>
      <c r="P86" s="109">
        <v>14.754380326</v>
      </c>
      <c r="Q86" s="110">
        <v>5.8495641561379083E-5</v>
      </c>
      <c r="R86" s="110">
        <v>6.1000829743084417E-6</v>
      </c>
    </row>
    <row r="87" spans="2:18">
      <c r="B87" s="105" t="s">
        <v>3521</v>
      </c>
      <c r="C87" s="107" t="s">
        <v>3150</v>
      </c>
      <c r="D87" s="106" t="s">
        <v>3191</v>
      </c>
      <c r="E87" s="106"/>
      <c r="F87" s="106" t="s">
        <v>507</v>
      </c>
      <c r="G87" s="120">
        <v>41450</v>
      </c>
      <c r="H87" s="106" t="s">
        <v>314</v>
      </c>
      <c r="I87" s="109">
        <v>4.18000000002636</v>
      </c>
      <c r="J87" s="107" t="s">
        <v>362</v>
      </c>
      <c r="K87" s="107" t="s">
        <v>133</v>
      </c>
      <c r="L87" s="108">
        <v>5.0999999999999997E-2</v>
      </c>
      <c r="M87" s="108">
        <v>1.8300000000140034E-2</v>
      </c>
      <c r="N87" s="109">
        <v>19443.809628999999</v>
      </c>
      <c r="O87" s="121">
        <v>124.87</v>
      </c>
      <c r="P87" s="109">
        <v>24.279485401999999</v>
      </c>
      <c r="Q87" s="110">
        <v>9.6259147723567212E-5</v>
      </c>
      <c r="R87" s="110">
        <v>1.0038163057564559E-5</v>
      </c>
    </row>
    <row r="88" spans="2:18">
      <c r="B88" s="105" t="s">
        <v>3521</v>
      </c>
      <c r="C88" s="107" t="s">
        <v>3150</v>
      </c>
      <c r="D88" s="106" t="s">
        <v>3192</v>
      </c>
      <c r="E88" s="106"/>
      <c r="F88" s="106" t="s">
        <v>507</v>
      </c>
      <c r="G88" s="120">
        <v>41480</v>
      </c>
      <c r="H88" s="106" t="s">
        <v>314</v>
      </c>
      <c r="I88" s="109">
        <v>4.179999999899624</v>
      </c>
      <c r="J88" s="107" t="s">
        <v>362</v>
      </c>
      <c r="K88" s="107" t="s">
        <v>133</v>
      </c>
      <c r="L88" s="108">
        <v>5.0999999999999997E-2</v>
      </c>
      <c r="M88" s="108">
        <v>1.8699999999488653E-2</v>
      </c>
      <c r="N88" s="109">
        <v>17075.494130999999</v>
      </c>
      <c r="O88" s="121">
        <v>123.69</v>
      </c>
      <c r="P88" s="109">
        <v>21.120679383999999</v>
      </c>
      <c r="Q88" s="110">
        <v>8.3735654326474537E-5</v>
      </c>
      <c r="R88" s="110">
        <v>8.7321794524388829E-6</v>
      </c>
    </row>
    <row r="89" spans="2:18">
      <c r="B89" s="105" t="s">
        <v>3521</v>
      </c>
      <c r="C89" s="107" t="s">
        <v>3150</v>
      </c>
      <c r="D89" s="106" t="s">
        <v>3193</v>
      </c>
      <c r="E89" s="106"/>
      <c r="F89" s="106" t="s">
        <v>507</v>
      </c>
      <c r="G89" s="120">
        <v>41512</v>
      </c>
      <c r="H89" s="106" t="s">
        <v>314</v>
      </c>
      <c r="I89" s="109">
        <v>4.110000000002227</v>
      </c>
      <c r="J89" s="107" t="s">
        <v>362</v>
      </c>
      <c r="K89" s="107" t="s">
        <v>133</v>
      </c>
      <c r="L89" s="108">
        <v>5.0999999999999997E-2</v>
      </c>
      <c r="M89" s="108">
        <v>2.9400000000089084E-2</v>
      </c>
      <c r="N89" s="109">
        <v>53235.946621000003</v>
      </c>
      <c r="O89" s="121">
        <v>118.08</v>
      </c>
      <c r="P89" s="109">
        <v>62.861009226</v>
      </c>
      <c r="Q89" s="110">
        <v>2.4922056925636549E-4</v>
      </c>
      <c r="R89" s="110">
        <v>2.5989391872435626E-5</v>
      </c>
    </row>
    <row r="90" spans="2:18">
      <c r="B90" s="105" t="s">
        <v>3521</v>
      </c>
      <c r="C90" s="107" t="s">
        <v>3150</v>
      </c>
      <c r="D90" s="106" t="s">
        <v>3194</v>
      </c>
      <c r="E90" s="106"/>
      <c r="F90" s="106" t="s">
        <v>507</v>
      </c>
      <c r="G90" s="120">
        <v>40871</v>
      </c>
      <c r="H90" s="106" t="s">
        <v>314</v>
      </c>
      <c r="I90" s="109">
        <v>4.1600000000330786</v>
      </c>
      <c r="J90" s="107" t="s">
        <v>362</v>
      </c>
      <c r="K90" s="107" t="s">
        <v>133</v>
      </c>
      <c r="L90" s="108">
        <v>5.1879999999999996E-2</v>
      </c>
      <c r="M90" s="108">
        <v>2.1200000000248086E-2</v>
      </c>
      <c r="N90" s="109">
        <v>26791.586718999999</v>
      </c>
      <c r="O90" s="121">
        <v>126.38</v>
      </c>
      <c r="P90" s="109">
        <v>33.859209393</v>
      </c>
      <c r="Q90" s="110">
        <v>1.342391976106505E-4</v>
      </c>
      <c r="R90" s="110">
        <v>1.399882490339593E-5</v>
      </c>
    </row>
    <row r="91" spans="2:18">
      <c r="B91" s="105" t="s">
        <v>3521</v>
      </c>
      <c r="C91" s="107" t="s">
        <v>3150</v>
      </c>
      <c r="D91" s="106" t="s">
        <v>3195</v>
      </c>
      <c r="E91" s="106"/>
      <c r="F91" s="106" t="s">
        <v>507</v>
      </c>
      <c r="G91" s="120">
        <v>41547</v>
      </c>
      <c r="H91" s="106" t="s">
        <v>314</v>
      </c>
      <c r="I91" s="109">
        <v>4.1099999999764734</v>
      </c>
      <c r="J91" s="107" t="s">
        <v>362</v>
      </c>
      <c r="K91" s="107" t="s">
        <v>133</v>
      </c>
      <c r="L91" s="108">
        <v>5.0999999999999997E-2</v>
      </c>
      <c r="M91" s="108">
        <v>2.9399999999930291E-2</v>
      </c>
      <c r="N91" s="109">
        <v>38953.210096000003</v>
      </c>
      <c r="O91" s="121">
        <v>117.85</v>
      </c>
      <c r="P91" s="109">
        <v>45.906360427999999</v>
      </c>
      <c r="Q91" s="110">
        <v>1.8200167988429315E-4</v>
      </c>
      <c r="R91" s="110">
        <v>1.8979625133143637E-5</v>
      </c>
    </row>
    <row r="92" spans="2:18">
      <c r="B92" s="105" t="s">
        <v>3521</v>
      </c>
      <c r="C92" s="107" t="s">
        <v>3150</v>
      </c>
      <c r="D92" s="106" t="s">
        <v>3196</v>
      </c>
      <c r="E92" s="106"/>
      <c r="F92" s="106" t="s">
        <v>507</v>
      </c>
      <c r="G92" s="120">
        <v>41571</v>
      </c>
      <c r="H92" s="106" t="s">
        <v>314</v>
      </c>
      <c r="I92" s="109">
        <v>4.1699999999511475</v>
      </c>
      <c r="J92" s="107" t="s">
        <v>362</v>
      </c>
      <c r="K92" s="107" t="s">
        <v>133</v>
      </c>
      <c r="L92" s="108">
        <v>5.0999999999999997E-2</v>
      </c>
      <c r="M92" s="108">
        <v>1.9199999999725735E-2</v>
      </c>
      <c r="N92" s="109">
        <v>18993.399540999999</v>
      </c>
      <c r="O92" s="121">
        <v>122.86</v>
      </c>
      <c r="P92" s="109">
        <v>23.335291642000001</v>
      </c>
      <c r="Q92" s="110">
        <v>9.2515769924628221E-5</v>
      </c>
      <c r="R92" s="110">
        <v>9.647793543388851E-6</v>
      </c>
    </row>
    <row r="93" spans="2:18">
      <c r="B93" s="105" t="s">
        <v>3521</v>
      </c>
      <c r="C93" s="107" t="s">
        <v>3150</v>
      </c>
      <c r="D93" s="106" t="s">
        <v>3197</v>
      </c>
      <c r="E93" s="106"/>
      <c r="F93" s="106" t="s">
        <v>507</v>
      </c>
      <c r="G93" s="120">
        <v>41597</v>
      </c>
      <c r="H93" s="106" t="s">
        <v>314</v>
      </c>
      <c r="I93" s="109">
        <v>4.1699999997551629</v>
      </c>
      <c r="J93" s="107" t="s">
        <v>362</v>
      </c>
      <c r="K93" s="107" t="s">
        <v>133</v>
      </c>
      <c r="L93" s="108">
        <v>5.0999999999999997E-2</v>
      </c>
      <c r="M93" s="108">
        <v>1.9299999998950698E-2</v>
      </c>
      <c r="N93" s="109">
        <v>4905.2262019999998</v>
      </c>
      <c r="O93" s="121">
        <v>122.4</v>
      </c>
      <c r="P93" s="109">
        <v>6.0039970910000005</v>
      </c>
      <c r="Q93" s="110">
        <v>2.3803619942736912E-5</v>
      </c>
      <c r="R93" s="110">
        <v>2.4823055677957937E-6</v>
      </c>
    </row>
    <row r="94" spans="2:18">
      <c r="B94" s="105" t="s">
        <v>3521</v>
      </c>
      <c r="C94" s="107" t="s">
        <v>3150</v>
      </c>
      <c r="D94" s="106" t="s">
        <v>3198</v>
      </c>
      <c r="E94" s="106"/>
      <c r="F94" s="106" t="s">
        <v>507</v>
      </c>
      <c r="G94" s="120">
        <v>41630</v>
      </c>
      <c r="H94" s="106" t="s">
        <v>314</v>
      </c>
      <c r="I94" s="109">
        <v>4.1599999999782469</v>
      </c>
      <c r="J94" s="107" t="s">
        <v>362</v>
      </c>
      <c r="K94" s="107" t="s">
        <v>133</v>
      </c>
      <c r="L94" s="108">
        <v>5.0999999999999997E-2</v>
      </c>
      <c r="M94" s="108">
        <v>2.1299999999979419E-2</v>
      </c>
      <c r="N94" s="109">
        <v>55805.638449999999</v>
      </c>
      <c r="O94" s="121">
        <v>121.92</v>
      </c>
      <c r="P94" s="109">
        <v>68.038237577999993</v>
      </c>
      <c r="Q94" s="110">
        <v>2.6974635802340239E-4</v>
      </c>
      <c r="R94" s="110">
        <v>2.8129876381194663E-5</v>
      </c>
    </row>
    <row r="95" spans="2:18">
      <c r="B95" s="105" t="s">
        <v>3521</v>
      </c>
      <c r="C95" s="107" t="s">
        <v>3150</v>
      </c>
      <c r="D95" s="106" t="s">
        <v>3199</v>
      </c>
      <c r="E95" s="106"/>
      <c r="F95" s="106" t="s">
        <v>507</v>
      </c>
      <c r="G95" s="120">
        <v>41666</v>
      </c>
      <c r="H95" s="106" t="s">
        <v>314</v>
      </c>
      <c r="I95" s="109">
        <v>4.160000000133838</v>
      </c>
      <c r="J95" s="107" t="s">
        <v>362</v>
      </c>
      <c r="K95" s="107" t="s">
        <v>133</v>
      </c>
      <c r="L95" s="108">
        <v>5.0999999999999997E-2</v>
      </c>
      <c r="M95" s="108">
        <v>2.120000000100378E-2</v>
      </c>
      <c r="N95" s="109">
        <v>10793.914897000001</v>
      </c>
      <c r="O95" s="121">
        <v>121.83</v>
      </c>
      <c r="P95" s="109">
        <v>13.150227164</v>
      </c>
      <c r="Q95" s="110">
        <v>5.2135769692782323E-5</v>
      </c>
      <c r="R95" s="110">
        <v>5.4368584148563983E-6</v>
      </c>
    </row>
    <row r="96" spans="2:18">
      <c r="B96" s="105" t="s">
        <v>3521</v>
      </c>
      <c r="C96" s="107" t="s">
        <v>3150</v>
      </c>
      <c r="D96" s="106" t="s">
        <v>3200</v>
      </c>
      <c r="E96" s="106"/>
      <c r="F96" s="106" t="s">
        <v>507</v>
      </c>
      <c r="G96" s="120">
        <v>41696</v>
      </c>
      <c r="H96" s="106" t="s">
        <v>314</v>
      </c>
      <c r="I96" s="109">
        <v>4.1600000001068178</v>
      </c>
      <c r="J96" s="107" t="s">
        <v>362</v>
      </c>
      <c r="K96" s="107" t="s">
        <v>133</v>
      </c>
      <c r="L96" s="108">
        <v>5.0999999999999997E-2</v>
      </c>
      <c r="M96" s="108">
        <v>2.120000000040842E-2</v>
      </c>
      <c r="N96" s="109">
        <v>10389.139085000001</v>
      </c>
      <c r="O96" s="121">
        <v>122.55</v>
      </c>
      <c r="P96" s="109">
        <v>12.731890804000001</v>
      </c>
      <c r="Q96" s="110">
        <v>5.0477221300646209E-5</v>
      </c>
      <c r="R96" s="110">
        <v>5.2639005236548776E-6</v>
      </c>
    </row>
    <row r="97" spans="2:18">
      <c r="B97" s="105" t="s">
        <v>3521</v>
      </c>
      <c r="C97" s="107" t="s">
        <v>3150</v>
      </c>
      <c r="D97" s="106" t="s">
        <v>3201</v>
      </c>
      <c r="E97" s="106"/>
      <c r="F97" s="106" t="s">
        <v>507</v>
      </c>
      <c r="G97" s="120">
        <v>41725</v>
      </c>
      <c r="H97" s="106" t="s">
        <v>314</v>
      </c>
      <c r="I97" s="109">
        <v>4.159999999951193</v>
      </c>
      <c r="J97" s="107" t="s">
        <v>362</v>
      </c>
      <c r="K97" s="107" t="s">
        <v>133</v>
      </c>
      <c r="L97" s="108">
        <v>5.0999999999999997E-2</v>
      </c>
      <c r="M97" s="108">
        <v>2.119999999973235E-2</v>
      </c>
      <c r="N97" s="109">
        <v>20690.287747999999</v>
      </c>
      <c r="O97" s="121">
        <v>122.79</v>
      </c>
      <c r="P97" s="109">
        <v>25.405604738999994</v>
      </c>
      <c r="Q97" s="110">
        <v>1.0072379290940459E-4</v>
      </c>
      <c r="R97" s="110">
        <v>1.0503748276522754E-5</v>
      </c>
    </row>
    <row r="98" spans="2:18">
      <c r="B98" s="105" t="s">
        <v>3521</v>
      </c>
      <c r="C98" s="107" t="s">
        <v>3150</v>
      </c>
      <c r="D98" s="106" t="s">
        <v>3202</v>
      </c>
      <c r="E98" s="106"/>
      <c r="F98" s="106" t="s">
        <v>507</v>
      </c>
      <c r="G98" s="120">
        <v>41787</v>
      </c>
      <c r="H98" s="106" t="s">
        <v>314</v>
      </c>
      <c r="I98" s="109">
        <v>4.160000000085363</v>
      </c>
      <c r="J98" s="107" t="s">
        <v>362</v>
      </c>
      <c r="K98" s="107" t="s">
        <v>133</v>
      </c>
      <c r="L98" s="108">
        <v>5.0999999999999997E-2</v>
      </c>
      <c r="M98" s="108">
        <v>2.1200000000326388E-2</v>
      </c>
      <c r="N98" s="109">
        <v>13025.922745</v>
      </c>
      <c r="O98" s="121">
        <v>122.31</v>
      </c>
      <c r="P98" s="109">
        <v>15.932006253999999</v>
      </c>
      <c r="Q98" s="110">
        <v>6.3164491262662989E-5</v>
      </c>
      <c r="R98" s="110">
        <v>6.5869631898630114E-6</v>
      </c>
    </row>
    <row r="99" spans="2:18">
      <c r="B99" s="105" t="s">
        <v>3521</v>
      </c>
      <c r="C99" s="107" t="s">
        <v>3150</v>
      </c>
      <c r="D99" s="106" t="s">
        <v>3203</v>
      </c>
      <c r="E99" s="106"/>
      <c r="F99" s="106" t="s">
        <v>507</v>
      </c>
      <c r="G99" s="120">
        <v>41815</v>
      </c>
      <c r="H99" s="106" t="s">
        <v>314</v>
      </c>
      <c r="I99" s="109">
        <v>4.1599999998793171</v>
      </c>
      <c r="J99" s="107" t="s">
        <v>362</v>
      </c>
      <c r="K99" s="107" t="s">
        <v>133</v>
      </c>
      <c r="L99" s="108">
        <v>5.0999999999999997E-2</v>
      </c>
      <c r="M99" s="108">
        <v>2.119999999937424E-2</v>
      </c>
      <c r="N99" s="109">
        <v>7323.8754040000003</v>
      </c>
      <c r="O99" s="121">
        <v>122.19</v>
      </c>
      <c r="P99" s="109">
        <v>8.9490439129999988</v>
      </c>
      <c r="Q99" s="110">
        <v>3.5479637469383829E-5</v>
      </c>
      <c r="R99" s="110">
        <v>3.6999121077170671E-6</v>
      </c>
    </row>
    <row r="100" spans="2:18">
      <c r="B100" s="105" t="s">
        <v>3521</v>
      </c>
      <c r="C100" s="107" t="s">
        <v>3150</v>
      </c>
      <c r="D100" s="106" t="s">
        <v>3204</v>
      </c>
      <c r="E100" s="106"/>
      <c r="F100" s="106" t="s">
        <v>507</v>
      </c>
      <c r="G100" s="120">
        <v>41836</v>
      </c>
      <c r="H100" s="106" t="s">
        <v>314</v>
      </c>
      <c r="I100" s="109">
        <v>4.160000000027142</v>
      </c>
      <c r="J100" s="107" t="s">
        <v>362</v>
      </c>
      <c r="K100" s="107" t="s">
        <v>133</v>
      </c>
      <c r="L100" s="108">
        <v>5.0999999999999997E-2</v>
      </c>
      <c r="M100" s="108">
        <v>2.1200000000015082E-2</v>
      </c>
      <c r="N100" s="109">
        <v>21773.022886000002</v>
      </c>
      <c r="O100" s="121">
        <v>121.84</v>
      </c>
      <c r="P100" s="109">
        <v>26.528252232999996</v>
      </c>
      <c r="Q100" s="110">
        <v>1.0517467352640222E-4</v>
      </c>
      <c r="R100" s="110">
        <v>1.0967898089187645E-5</v>
      </c>
    </row>
    <row r="101" spans="2:18">
      <c r="B101" s="105" t="s">
        <v>3521</v>
      </c>
      <c r="C101" s="107" t="s">
        <v>3150</v>
      </c>
      <c r="D101" s="106" t="s">
        <v>3205</v>
      </c>
      <c r="E101" s="106"/>
      <c r="F101" s="106" t="s">
        <v>507</v>
      </c>
      <c r="G101" s="120">
        <v>40903</v>
      </c>
      <c r="H101" s="106" t="s">
        <v>314</v>
      </c>
      <c r="I101" s="109">
        <v>4.1099999999573544</v>
      </c>
      <c r="J101" s="107" t="s">
        <v>362</v>
      </c>
      <c r="K101" s="107" t="s">
        <v>133</v>
      </c>
      <c r="L101" s="108">
        <v>5.2619999999999993E-2</v>
      </c>
      <c r="M101" s="108">
        <v>2.9199999999502468E-2</v>
      </c>
      <c r="N101" s="109">
        <v>27488.549454</v>
      </c>
      <c r="O101" s="121">
        <v>122.84</v>
      </c>
      <c r="P101" s="109">
        <v>33.766934104000001</v>
      </c>
      <c r="Q101" s="110">
        <v>1.3387336033988386E-4</v>
      </c>
      <c r="R101" s="110">
        <v>1.3960674407953816E-5</v>
      </c>
    </row>
    <row r="102" spans="2:18">
      <c r="B102" s="105" t="s">
        <v>3521</v>
      </c>
      <c r="C102" s="107" t="s">
        <v>3150</v>
      </c>
      <c r="D102" s="106" t="s">
        <v>3206</v>
      </c>
      <c r="E102" s="106"/>
      <c r="F102" s="106" t="s">
        <v>507</v>
      </c>
      <c r="G102" s="120">
        <v>41911</v>
      </c>
      <c r="H102" s="106" t="s">
        <v>314</v>
      </c>
      <c r="I102" s="109">
        <v>4.1599999997887105</v>
      </c>
      <c r="J102" s="107" t="s">
        <v>362</v>
      </c>
      <c r="K102" s="107" t="s">
        <v>133</v>
      </c>
      <c r="L102" s="108">
        <v>5.0999999999999997E-2</v>
      </c>
      <c r="M102" s="108">
        <v>2.1199999998655437E-2</v>
      </c>
      <c r="N102" s="109">
        <v>8545.8816559999996</v>
      </c>
      <c r="O102" s="121">
        <v>121.84</v>
      </c>
      <c r="P102" s="109">
        <v>10.412302645</v>
      </c>
      <c r="Q102" s="110">
        <v>4.1280915219273263E-5</v>
      </c>
      <c r="R102" s="110">
        <v>4.304884968715646E-6</v>
      </c>
    </row>
    <row r="103" spans="2:18">
      <c r="B103" s="105" t="s">
        <v>3521</v>
      </c>
      <c r="C103" s="107" t="s">
        <v>3150</v>
      </c>
      <c r="D103" s="106" t="s">
        <v>3207</v>
      </c>
      <c r="E103" s="106"/>
      <c r="F103" s="106" t="s">
        <v>507</v>
      </c>
      <c r="G103" s="120">
        <v>40933</v>
      </c>
      <c r="H103" s="106" t="s">
        <v>314</v>
      </c>
      <c r="I103" s="109">
        <v>4.1600000000093784</v>
      </c>
      <c r="J103" s="107" t="s">
        <v>362</v>
      </c>
      <c r="K103" s="107" t="s">
        <v>133</v>
      </c>
      <c r="L103" s="108">
        <v>5.1330999999999995E-2</v>
      </c>
      <c r="M103" s="108">
        <v>2.120000000003126E-2</v>
      </c>
      <c r="N103" s="109">
        <v>101365.528249</v>
      </c>
      <c r="O103" s="121">
        <v>126.23</v>
      </c>
      <c r="P103" s="109">
        <v>127.95370170499999</v>
      </c>
      <c r="Q103" s="110">
        <v>5.0728893426976306E-4</v>
      </c>
      <c r="R103" s="110">
        <v>5.2901455704986374E-5</v>
      </c>
    </row>
    <row r="104" spans="2:18">
      <c r="B104" s="105" t="s">
        <v>3521</v>
      </c>
      <c r="C104" s="107" t="s">
        <v>3150</v>
      </c>
      <c r="D104" s="106" t="s">
        <v>3208</v>
      </c>
      <c r="E104" s="106"/>
      <c r="F104" s="106" t="s">
        <v>507</v>
      </c>
      <c r="G104" s="120">
        <v>40993</v>
      </c>
      <c r="H104" s="106" t="s">
        <v>314</v>
      </c>
      <c r="I104" s="109">
        <v>4.1599999999989254</v>
      </c>
      <c r="J104" s="107" t="s">
        <v>362</v>
      </c>
      <c r="K104" s="107" t="s">
        <v>133</v>
      </c>
      <c r="L104" s="108">
        <v>5.1451999999999998E-2</v>
      </c>
      <c r="M104" s="108">
        <v>2.120000000005905E-2</v>
      </c>
      <c r="N104" s="109">
        <v>58992.103045000003</v>
      </c>
      <c r="O104" s="121">
        <v>126.3</v>
      </c>
      <c r="P104" s="109">
        <v>74.507028688000005</v>
      </c>
      <c r="Q104" s="110">
        <v>2.9539271373237047E-4</v>
      </c>
      <c r="R104" s="110">
        <v>3.0804347395401378E-5</v>
      </c>
    </row>
    <row r="105" spans="2:18">
      <c r="B105" s="105" t="s">
        <v>3521</v>
      </c>
      <c r="C105" s="107" t="s">
        <v>3150</v>
      </c>
      <c r="D105" s="106" t="s">
        <v>3209</v>
      </c>
      <c r="E105" s="106"/>
      <c r="F105" s="106" t="s">
        <v>507</v>
      </c>
      <c r="G105" s="120">
        <v>41053</v>
      </c>
      <c r="H105" s="106" t="s">
        <v>314</v>
      </c>
      <c r="I105" s="109">
        <v>4.1600000000293846</v>
      </c>
      <c r="J105" s="107" t="s">
        <v>362</v>
      </c>
      <c r="K105" s="107" t="s">
        <v>133</v>
      </c>
      <c r="L105" s="108">
        <v>5.0999999999999997E-2</v>
      </c>
      <c r="M105" s="108">
        <v>2.1300000000117926E-2</v>
      </c>
      <c r="N105" s="109">
        <v>41552.651446999997</v>
      </c>
      <c r="O105" s="121">
        <v>124.49</v>
      </c>
      <c r="P105" s="109">
        <v>51.728898803</v>
      </c>
      <c r="Q105" s="110">
        <v>2.0508588337071035E-4</v>
      </c>
      <c r="R105" s="110">
        <v>2.1386908016180459E-5</v>
      </c>
    </row>
    <row r="106" spans="2:18">
      <c r="B106" s="105" t="s">
        <v>3521</v>
      </c>
      <c r="C106" s="107" t="s">
        <v>3150</v>
      </c>
      <c r="D106" s="106" t="s">
        <v>3210</v>
      </c>
      <c r="E106" s="106"/>
      <c r="F106" s="106" t="s">
        <v>507</v>
      </c>
      <c r="G106" s="120">
        <v>41085</v>
      </c>
      <c r="H106" s="106" t="s">
        <v>314</v>
      </c>
      <c r="I106" s="109">
        <v>4.1600000000163888</v>
      </c>
      <c r="J106" s="107" t="s">
        <v>362</v>
      </c>
      <c r="K106" s="107" t="s">
        <v>133</v>
      </c>
      <c r="L106" s="108">
        <v>5.0999999999999997E-2</v>
      </c>
      <c r="M106" s="108">
        <v>2.1300000000087201E-2</v>
      </c>
      <c r="N106" s="109">
        <v>76459.755321999997</v>
      </c>
      <c r="O106" s="121">
        <v>124.49</v>
      </c>
      <c r="P106" s="109">
        <v>95.184755009</v>
      </c>
      <c r="Q106" s="110">
        <v>3.7737222357637535E-4</v>
      </c>
      <c r="R106" s="110">
        <v>3.9353391373606721E-5</v>
      </c>
    </row>
    <row r="107" spans="2:18">
      <c r="B107" s="105" t="s">
        <v>3521</v>
      </c>
      <c r="C107" s="107" t="s">
        <v>3150</v>
      </c>
      <c r="D107" s="106" t="s">
        <v>3211</v>
      </c>
      <c r="E107" s="106"/>
      <c r="F107" s="106" t="s">
        <v>507</v>
      </c>
      <c r="G107" s="120">
        <v>41115</v>
      </c>
      <c r="H107" s="106" t="s">
        <v>314</v>
      </c>
      <c r="I107" s="109">
        <v>4.1599999999631008</v>
      </c>
      <c r="J107" s="107" t="s">
        <v>362</v>
      </c>
      <c r="K107" s="107" t="s">
        <v>133</v>
      </c>
      <c r="L107" s="108">
        <v>5.0999999999999997E-2</v>
      </c>
      <c r="M107" s="108">
        <v>2.1599999999867538E-2</v>
      </c>
      <c r="N107" s="109">
        <v>33906.103782999999</v>
      </c>
      <c r="O107" s="121">
        <v>124.69</v>
      </c>
      <c r="P107" s="109">
        <v>42.277523566000006</v>
      </c>
      <c r="Q107" s="110">
        <v>1.6761468865361372E-4</v>
      </c>
      <c r="R107" s="110">
        <v>1.7479310957330987E-5</v>
      </c>
    </row>
    <row r="108" spans="2:18">
      <c r="B108" s="105" t="s">
        <v>3521</v>
      </c>
      <c r="C108" s="107" t="s">
        <v>3150</v>
      </c>
      <c r="D108" s="106" t="s">
        <v>3212</v>
      </c>
      <c r="E108" s="106"/>
      <c r="F108" s="106" t="s">
        <v>507</v>
      </c>
      <c r="G108" s="120">
        <v>41179</v>
      </c>
      <c r="H108" s="106" t="s">
        <v>314</v>
      </c>
      <c r="I108" s="109">
        <v>4.1599999999962103</v>
      </c>
      <c r="J108" s="107" t="s">
        <v>362</v>
      </c>
      <c r="K108" s="107" t="s">
        <v>133</v>
      </c>
      <c r="L108" s="108">
        <v>5.0999999999999997E-2</v>
      </c>
      <c r="M108" s="108">
        <v>2.119999999992421E-2</v>
      </c>
      <c r="N108" s="109">
        <v>42755.599676999998</v>
      </c>
      <c r="O108" s="121">
        <v>123.44</v>
      </c>
      <c r="P108" s="109">
        <v>52.777512495000003</v>
      </c>
      <c r="Q108" s="110">
        <v>2.0924324744214445E-4</v>
      </c>
      <c r="R108" s="110">
        <v>2.1820449133317303E-5</v>
      </c>
    </row>
    <row r="109" spans="2:18">
      <c r="B109" s="105" t="s">
        <v>3522</v>
      </c>
      <c r="C109" s="107" t="s">
        <v>3145</v>
      </c>
      <c r="D109" s="106">
        <v>4099</v>
      </c>
      <c r="E109" s="106"/>
      <c r="F109" s="106" t="s">
        <v>511</v>
      </c>
      <c r="G109" s="120">
        <v>42052</v>
      </c>
      <c r="H109" s="106" t="s">
        <v>131</v>
      </c>
      <c r="I109" s="109">
        <v>4.3799999999969357</v>
      </c>
      <c r="J109" s="107" t="s">
        <v>701</v>
      </c>
      <c r="K109" s="107" t="s">
        <v>133</v>
      </c>
      <c r="L109" s="108">
        <v>2.9779E-2</v>
      </c>
      <c r="M109" s="108">
        <v>2.6899999999984679E-2</v>
      </c>
      <c r="N109" s="109">
        <v>287849.65661000001</v>
      </c>
      <c r="O109" s="121">
        <v>111.05</v>
      </c>
      <c r="P109" s="109">
        <v>319.65704032099995</v>
      </c>
      <c r="Q109" s="110">
        <v>1.2673215167320958E-3</v>
      </c>
      <c r="R109" s="110">
        <v>1.3215969943812595E-4</v>
      </c>
    </row>
    <row r="110" spans="2:18">
      <c r="B110" s="105" t="s">
        <v>3522</v>
      </c>
      <c r="C110" s="107" t="s">
        <v>3145</v>
      </c>
      <c r="D110" s="106" t="s">
        <v>3213</v>
      </c>
      <c r="E110" s="106"/>
      <c r="F110" s="106" t="s">
        <v>511</v>
      </c>
      <c r="G110" s="120">
        <v>42054</v>
      </c>
      <c r="H110" s="106" t="s">
        <v>131</v>
      </c>
      <c r="I110" s="109">
        <v>4.379999999876107</v>
      </c>
      <c r="J110" s="107" t="s">
        <v>701</v>
      </c>
      <c r="K110" s="107" t="s">
        <v>133</v>
      </c>
      <c r="L110" s="108">
        <v>2.9779E-2</v>
      </c>
      <c r="M110" s="108">
        <v>2.6899999999380534E-2</v>
      </c>
      <c r="N110" s="109">
        <v>8140.5448230000002</v>
      </c>
      <c r="O110" s="121">
        <v>111.05</v>
      </c>
      <c r="P110" s="109">
        <v>9.0400749240000007</v>
      </c>
      <c r="Q110" s="110">
        <v>3.5840541639723167E-5</v>
      </c>
      <c r="R110" s="110">
        <v>3.7375481661665472E-6</v>
      </c>
    </row>
    <row r="111" spans="2:18">
      <c r="B111" s="105" t="s">
        <v>3523</v>
      </c>
      <c r="C111" s="107" t="s">
        <v>3145</v>
      </c>
      <c r="D111" s="106">
        <v>9079</v>
      </c>
      <c r="E111" s="106"/>
      <c r="F111" s="106" t="s">
        <v>3178</v>
      </c>
      <c r="G111" s="120">
        <v>44705</v>
      </c>
      <c r="H111" s="106" t="s">
        <v>3143</v>
      </c>
      <c r="I111" s="109">
        <v>8.1099999999979602</v>
      </c>
      <c r="J111" s="107" t="s">
        <v>344</v>
      </c>
      <c r="K111" s="107" t="s">
        <v>133</v>
      </c>
      <c r="L111" s="108">
        <v>2.3671999999999999E-2</v>
      </c>
      <c r="M111" s="108">
        <v>2.0299999999991439E-2</v>
      </c>
      <c r="N111" s="109">
        <v>1143999.62301</v>
      </c>
      <c r="O111" s="121">
        <v>106.25</v>
      </c>
      <c r="P111" s="109">
        <v>1215.4995370680001</v>
      </c>
      <c r="Q111" s="110">
        <v>4.8190045035681923E-3</v>
      </c>
      <c r="R111" s="110">
        <v>5.0253876255868858E-4</v>
      </c>
    </row>
    <row r="112" spans="2:18">
      <c r="B112" s="105" t="s">
        <v>3523</v>
      </c>
      <c r="C112" s="107" t="s">
        <v>3145</v>
      </c>
      <c r="D112" s="106">
        <v>9017</v>
      </c>
      <c r="E112" s="106"/>
      <c r="F112" s="106" t="s">
        <v>3178</v>
      </c>
      <c r="G112" s="120">
        <v>44651</v>
      </c>
      <c r="H112" s="106" t="s">
        <v>3143</v>
      </c>
      <c r="I112" s="109">
        <v>8.2000000000009301</v>
      </c>
      <c r="J112" s="107" t="s">
        <v>344</v>
      </c>
      <c r="K112" s="107" t="s">
        <v>133</v>
      </c>
      <c r="L112" s="108">
        <v>1.797E-2</v>
      </c>
      <c r="M112" s="108">
        <v>3.3900000000003989E-2</v>
      </c>
      <c r="N112" s="109">
        <v>2802926.8769649998</v>
      </c>
      <c r="O112" s="121">
        <v>92.03</v>
      </c>
      <c r="P112" s="109">
        <v>2579.5334788230002</v>
      </c>
      <c r="Q112" s="110">
        <v>1.0226892789723486E-2</v>
      </c>
      <c r="R112" s="110">
        <v>1.0664879112610459E-3</v>
      </c>
    </row>
    <row r="113" spans="2:18">
      <c r="B113" s="105" t="s">
        <v>3523</v>
      </c>
      <c r="C113" s="107" t="s">
        <v>3145</v>
      </c>
      <c r="D113" s="106">
        <v>9080</v>
      </c>
      <c r="E113" s="106"/>
      <c r="F113" s="106" t="s">
        <v>3178</v>
      </c>
      <c r="G113" s="120">
        <v>44705</v>
      </c>
      <c r="H113" s="106" t="s">
        <v>3143</v>
      </c>
      <c r="I113" s="109">
        <v>7.7399999999958231</v>
      </c>
      <c r="J113" s="107" t="s">
        <v>344</v>
      </c>
      <c r="K113" s="107" t="s">
        <v>133</v>
      </c>
      <c r="L113" s="108">
        <v>2.3184999999999997E-2</v>
      </c>
      <c r="M113" s="108">
        <v>2.2199999999992684E-2</v>
      </c>
      <c r="N113" s="109">
        <v>813729.29379299993</v>
      </c>
      <c r="O113" s="121">
        <v>104.15</v>
      </c>
      <c r="P113" s="109">
        <v>847.499018621</v>
      </c>
      <c r="Q113" s="110">
        <v>3.3600190398721157E-3</v>
      </c>
      <c r="R113" s="110">
        <v>3.5039183076519234E-4</v>
      </c>
    </row>
    <row r="114" spans="2:18">
      <c r="B114" s="105" t="s">
        <v>3523</v>
      </c>
      <c r="C114" s="107" t="s">
        <v>3145</v>
      </c>
      <c r="D114" s="106">
        <v>9019</v>
      </c>
      <c r="E114" s="106"/>
      <c r="F114" s="106" t="s">
        <v>3178</v>
      </c>
      <c r="G114" s="120">
        <v>44651</v>
      </c>
      <c r="H114" s="106" t="s">
        <v>3143</v>
      </c>
      <c r="I114" s="109">
        <v>7.7900000000002079</v>
      </c>
      <c r="J114" s="107" t="s">
        <v>344</v>
      </c>
      <c r="K114" s="107" t="s">
        <v>133</v>
      </c>
      <c r="L114" s="108">
        <v>1.8769999999999998E-2</v>
      </c>
      <c r="M114" s="108">
        <v>3.6100000000002963E-2</v>
      </c>
      <c r="N114" s="109">
        <v>1731513.7568509998</v>
      </c>
      <c r="O114" s="121">
        <v>91.69</v>
      </c>
      <c r="P114" s="109">
        <v>1587.624912173</v>
      </c>
      <c r="Q114" s="110">
        <v>6.2943434928768114E-3</v>
      </c>
      <c r="R114" s="110">
        <v>6.5639108402731656E-4</v>
      </c>
    </row>
    <row r="115" spans="2:18">
      <c r="B115" s="105" t="s">
        <v>3524</v>
      </c>
      <c r="C115" s="107" t="s">
        <v>3145</v>
      </c>
      <c r="D115" s="106">
        <v>4100</v>
      </c>
      <c r="E115" s="106"/>
      <c r="F115" s="106" t="s">
        <v>511</v>
      </c>
      <c r="G115" s="120">
        <v>42052</v>
      </c>
      <c r="H115" s="106" t="s">
        <v>131</v>
      </c>
      <c r="I115" s="109">
        <v>4.4200000000041406</v>
      </c>
      <c r="J115" s="107" t="s">
        <v>701</v>
      </c>
      <c r="K115" s="107" t="s">
        <v>133</v>
      </c>
      <c r="L115" s="108">
        <v>2.9779E-2</v>
      </c>
      <c r="M115" s="108">
        <v>1.6100000000023325E-2</v>
      </c>
      <c r="N115" s="109">
        <v>328071.96611099999</v>
      </c>
      <c r="O115" s="121">
        <v>116.3</v>
      </c>
      <c r="P115" s="109">
        <v>381.54769375100005</v>
      </c>
      <c r="Q115" s="110">
        <v>1.5126949854274304E-3</v>
      </c>
      <c r="R115" s="110">
        <v>1.5774790530752967E-4</v>
      </c>
    </row>
    <row r="116" spans="2:18">
      <c r="B116" s="105" t="s">
        <v>3525</v>
      </c>
      <c r="C116" s="107" t="s">
        <v>3150</v>
      </c>
      <c r="D116" s="106" t="s">
        <v>3218</v>
      </c>
      <c r="E116" s="106"/>
      <c r="F116" s="106" t="s">
        <v>511</v>
      </c>
      <c r="G116" s="120">
        <v>41767</v>
      </c>
      <c r="H116" s="106" t="s">
        <v>131</v>
      </c>
      <c r="I116" s="109">
        <v>4.7300000000304481</v>
      </c>
      <c r="J116" s="107" t="s">
        <v>701</v>
      </c>
      <c r="K116" s="107" t="s">
        <v>133</v>
      </c>
      <c r="L116" s="108">
        <v>5.3499999999999999E-2</v>
      </c>
      <c r="M116" s="108">
        <v>2.0699999999935898E-2</v>
      </c>
      <c r="N116" s="109">
        <v>19615.606865999998</v>
      </c>
      <c r="O116" s="121">
        <v>127.25</v>
      </c>
      <c r="P116" s="109">
        <v>24.960859387999999</v>
      </c>
      <c r="Q116" s="110">
        <v>9.8960542670264358E-5</v>
      </c>
      <c r="R116" s="110">
        <v>1.0319871794854655E-5</v>
      </c>
    </row>
    <row r="117" spans="2:18">
      <c r="B117" s="105" t="s">
        <v>3525</v>
      </c>
      <c r="C117" s="107" t="s">
        <v>3150</v>
      </c>
      <c r="D117" s="106" t="s">
        <v>3219</v>
      </c>
      <c r="E117" s="106"/>
      <c r="F117" s="106" t="s">
        <v>511</v>
      </c>
      <c r="G117" s="120">
        <v>41269</v>
      </c>
      <c r="H117" s="106" t="s">
        <v>131</v>
      </c>
      <c r="I117" s="109">
        <v>4.7799999999953577</v>
      </c>
      <c r="J117" s="107" t="s">
        <v>701</v>
      </c>
      <c r="K117" s="107" t="s">
        <v>133</v>
      </c>
      <c r="L117" s="108">
        <v>5.3499999999999999E-2</v>
      </c>
      <c r="M117" s="108">
        <v>1.4999999999999999E-2</v>
      </c>
      <c r="N117" s="109">
        <v>97422.057973999996</v>
      </c>
      <c r="O117" s="121">
        <v>132.66</v>
      </c>
      <c r="P117" s="109">
        <v>129.24010681999999</v>
      </c>
      <c r="Q117" s="110">
        <v>5.123890530715782E-4</v>
      </c>
      <c r="R117" s="110">
        <v>5.3433309823335669E-5</v>
      </c>
    </row>
    <row r="118" spans="2:18">
      <c r="B118" s="105" t="s">
        <v>3525</v>
      </c>
      <c r="C118" s="107" t="s">
        <v>3150</v>
      </c>
      <c r="D118" s="106" t="s">
        <v>3220</v>
      </c>
      <c r="E118" s="106"/>
      <c r="F118" s="106" t="s">
        <v>511</v>
      </c>
      <c r="G118" s="120">
        <v>41767</v>
      </c>
      <c r="H118" s="106" t="s">
        <v>131</v>
      </c>
      <c r="I118" s="109">
        <v>5.3700000000860015</v>
      </c>
      <c r="J118" s="107" t="s">
        <v>701</v>
      </c>
      <c r="K118" s="107" t="s">
        <v>133</v>
      </c>
      <c r="L118" s="108">
        <v>5.3499999999999999E-2</v>
      </c>
      <c r="M118" s="108">
        <v>2.4800000000368576E-2</v>
      </c>
      <c r="N118" s="109">
        <v>15351.345472000001</v>
      </c>
      <c r="O118" s="121">
        <v>127.25</v>
      </c>
      <c r="P118" s="109">
        <v>19.534586835999999</v>
      </c>
      <c r="Q118" s="110">
        <v>7.7447386088771094E-5</v>
      </c>
      <c r="R118" s="110">
        <v>8.0764219123758405E-6</v>
      </c>
    </row>
    <row r="119" spans="2:18">
      <c r="B119" s="105" t="s">
        <v>3525</v>
      </c>
      <c r="C119" s="107" t="s">
        <v>3150</v>
      </c>
      <c r="D119" s="106" t="s">
        <v>3221</v>
      </c>
      <c r="E119" s="106"/>
      <c r="F119" s="106" t="s">
        <v>511</v>
      </c>
      <c r="G119" s="120">
        <v>41767</v>
      </c>
      <c r="H119" s="106" t="s">
        <v>131</v>
      </c>
      <c r="I119" s="109">
        <v>4.7299999999318931</v>
      </c>
      <c r="J119" s="107" t="s">
        <v>701</v>
      </c>
      <c r="K119" s="107" t="s">
        <v>133</v>
      </c>
      <c r="L119" s="108">
        <v>5.3499999999999999E-2</v>
      </c>
      <c r="M119" s="108">
        <v>2.0699999999879811E-2</v>
      </c>
      <c r="N119" s="109">
        <v>19615.605925</v>
      </c>
      <c r="O119" s="121">
        <v>127.25</v>
      </c>
      <c r="P119" s="109">
        <v>24.960858190000003</v>
      </c>
      <c r="Q119" s="110">
        <v>9.8960537920639036E-5</v>
      </c>
      <c r="R119" s="110">
        <v>1.031987129955094E-5</v>
      </c>
    </row>
    <row r="120" spans="2:18">
      <c r="B120" s="105" t="s">
        <v>3525</v>
      </c>
      <c r="C120" s="107" t="s">
        <v>3150</v>
      </c>
      <c r="D120" s="106" t="s">
        <v>3222</v>
      </c>
      <c r="E120" s="106"/>
      <c r="F120" s="106" t="s">
        <v>511</v>
      </c>
      <c r="G120" s="120">
        <v>41269</v>
      </c>
      <c r="H120" s="106" t="s">
        <v>131</v>
      </c>
      <c r="I120" s="109">
        <v>4.7800000000066998</v>
      </c>
      <c r="J120" s="107" t="s">
        <v>701</v>
      </c>
      <c r="K120" s="107" t="s">
        <v>133</v>
      </c>
      <c r="L120" s="108">
        <v>5.3499999999999999E-2</v>
      </c>
      <c r="M120" s="108">
        <v>1.4999999999999999E-2</v>
      </c>
      <c r="N120" s="109">
        <v>103510.93410499999</v>
      </c>
      <c r="O120" s="121">
        <v>132.66</v>
      </c>
      <c r="P120" s="109">
        <v>137.31761013600001</v>
      </c>
      <c r="Q120" s="110">
        <v>5.4441335556640791E-4</v>
      </c>
      <c r="R120" s="110">
        <v>5.6772890298025113E-5</v>
      </c>
    </row>
    <row r="121" spans="2:18">
      <c r="B121" s="105" t="s">
        <v>3525</v>
      </c>
      <c r="C121" s="107" t="s">
        <v>3150</v>
      </c>
      <c r="D121" s="106" t="s">
        <v>3223</v>
      </c>
      <c r="E121" s="106"/>
      <c r="F121" s="106" t="s">
        <v>511</v>
      </c>
      <c r="G121" s="120">
        <v>41281</v>
      </c>
      <c r="H121" s="106" t="s">
        <v>131</v>
      </c>
      <c r="I121" s="109">
        <v>4.7800000000102942</v>
      </c>
      <c r="J121" s="107" t="s">
        <v>701</v>
      </c>
      <c r="K121" s="107" t="s">
        <v>133</v>
      </c>
      <c r="L121" s="108">
        <v>5.3499999999999999E-2</v>
      </c>
      <c r="M121" s="108">
        <v>1.5100000000000578E-2</v>
      </c>
      <c r="N121" s="109">
        <v>130408.844409</v>
      </c>
      <c r="O121" s="121">
        <v>132.61000000000001</v>
      </c>
      <c r="P121" s="109">
        <v>172.93517454899998</v>
      </c>
      <c r="Q121" s="110">
        <v>6.856237781770212E-4</v>
      </c>
      <c r="R121" s="110">
        <v>7.1498693311195684E-5</v>
      </c>
    </row>
    <row r="122" spans="2:18">
      <c r="B122" s="105" t="s">
        <v>3525</v>
      </c>
      <c r="C122" s="107" t="s">
        <v>3150</v>
      </c>
      <c r="D122" s="106" t="s">
        <v>3224</v>
      </c>
      <c r="E122" s="106"/>
      <c r="F122" s="106" t="s">
        <v>511</v>
      </c>
      <c r="G122" s="120">
        <v>41767</v>
      </c>
      <c r="H122" s="106" t="s">
        <v>131</v>
      </c>
      <c r="I122" s="109">
        <v>4.7299999999559752</v>
      </c>
      <c r="J122" s="107" t="s">
        <v>701</v>
      </c>
      <c r="K122" s="107" t="s">
        <v>133</v>
      </c>
      <c r="L122" s="108">
        <v>5.3499999999999999E-2</v>
      </c>
      <c r="M122" s="108">
        <v>2.0699999999962457E-2</v>
      </c>
      <c r="N122" s="109">
        <v>23027.015896000001</v>
      </c>
      <c r="O122" s="121">
        <v>127.25</v>
      </c>
      <c r="P122" s="109">
        <v>29.301877173000001</v>
      </c>
      <c r="Q122" s="110">
        <v>1.1617106691813523E-4</v>
      </c>
      <c r="R122" s="110">
        <v>1.2114631594748447E-5</v>
      </c>
    </row>
    <row r="123" spans="2:18">
      <c r="B123" s="105" t="s">
        <v>3525</v>
      </c>
      <c r="C123" s="107" t="s">
        <v>3150</v>
      </c>
      <c r="D123" s="106" t="s">
        <v>3225</v>
      </c>
      <c r="E123" s="106"/>
      <c r="F123" s="106" t="s">
        <v>511</v>
      </c>
      <c r="G123" s="120">
        <v>41281</v>
      </c>
      <c r="H123" s="106" t="s">
        <v>131</v>
      </c>
      <c r="I123" s="109">
        <v>4.7799999999868348</v>
      </c>
      <c r="J123" s="107" t="s">
        <v>701</v>
      </c>
      <c r="K123" s="107" t="s">
        <v>133</v>
      </c>
      <c r="L123" s="108">
        <v>5.3499999999999999E-2</v>
      </c>
      <c r="M123" s="108">
        <v>1.5099999999969494E-2</v>
      </c>
      <c r="N123" s="109">
        <v>93938.574605999995</v>
      </c>
      <c r="O123" s="121">
        <v>132.61000000000001</v>
      </c>
      <c r="P123" s="109">
        <v>124.571948038</v>
      </c>
      <c r="Q123" s="110">
        <v>4.9388153619658751E-4</v>
      </c>
      <c r="R123" s="110">
        <v>5.1503296140736863E-5</v>
      </c>
    </row>
    <row r="124" spans="2:18">
      <c r="B124" s="105" t="s">
        <v>3525</v>
      </c>
      <c r="C124" s="107" t="s">
        <v>3150</v>
      </c>
      <c r="D124" s="106" t="s">
        <v>3226</v>
      </c>
      <c r="E124" s="106"/>
      <c r="F124" s="106" t="s">
        <v>511</v>
      </c>
      <c r="G124" s="120">
        <v>41767</v>
      </c>
      <c r="H124" s="106" t="s">
        <v>131</v>
      </c>
      <c r="I124" s="109">
        <v>4.7300000000846243</v>
      </c>
      <c r="J124" s="107" t="s">
        <v>701</v>
      </c>
      <c r="K124" s="107" t="s">
        <v>133</v>
      </c>
      <c r="L124" s="108">
        <v>5.3499999999999999E-2</v>
      </c>
      <c r="M124" s="108">
        <v>2.070000000049434E-2</v>
      </c>
      <c r="N124" s="109">
        <v>18758.453882999998</v>
      </c>
      <c r="O124" s="121">
        <v>127.25</v>
      </c>
      <c r="P124" s="109">
        <v>23.870132226000003</v>
      </c>
      <c r="Q124" s="110">
        <v>9.4636214321673561E-5</v>
      </c>
      <c r="R124" s="110">
        <v>9.8689191934223079E-6</v>
      </c>
    </row>
    <row r="125" spans="2:18">
      <c r="B125" s="105" t="s">
        <v>3525</v>
      </c>
      <c r="C125" s="107" t="s">
        <v>3150</v>
      </c>
      <c r="D125" s="106" t="s">
        <v>3227</v>
      </c>
      <c r="E125" s="106"/>
      <c r="F125" s="106" t="s">
        <v>511</v>
      </c>
      <c r="G125" s="120">
        <v>41281</v>
      </c>
      <c r="H125" s="106" t="s">
        <v>131</v>
      </c>
      <c r="I125" s="109">
        <v>4.7799999999954546</v>
      </c>
      <c r="J125" s="107" t="s">
        <v>701</v>
      </c>
      <c r="K125" s="107" t="s">
        <v>133</v>
      </c>
      <c r="L125" s="108">
        <v>5.3499999999999999E-2</v>
      </c>
      <c r="M125" s="108">
        <v>1.509999999999599E-2</v>
      </c>
      <c r="N125" s="109">
        <v>112818.389303</v>
      </c>
      <c r="O125" s="121">
        <v>132.61000000000001</v>
      </c>
      <c r="P125" s="109">
        <v>149.60847130599998</v>
      </c>
      <c r="Q125" s="110">
        <v>5.93142058066644E-4</v>
      </c>
      <c r="R125" s="110">
        <v>6.1854450574100214E-5</v>
      </c>
    </row>
    <row r="126" spans="2:18">
      <c r="B126" s="105" t="s">
        <v>3526</v>
      </c>
      <c r="C126" s="107" t="s">
        <v>3150</v>
      </c>
      <c r="D126" s="106" t="s">
        <v>3229</v>
      </c>
      <c r="E126" s="106"/>
      <c r="F126" s="106" t="s">
        <v>3178</v>
      </c>
      <c r="G126" s="120">
        <v>44748</v>
      </c>
      <c r="H126" s="106" t="s">
        <v>3143</v>
      </c>
      <c r="I126" s="109">
        <v>2.3200000000000647</v>
      </c>
      <c r="J126" s="107" t="s">
        <v>344</v>
      </c>
      <c r="K126" s="107" t="s">
        <v>133</v>
      </c>
      <c r="L126" s="108">
        <v>6.0659999999999999E-2</v>
      </c>
      <c r="M126" s="108">
        <v>6.7100000000001686E-2</v>
      </c>
      <c r="N126" s="109">
        <v>9851747.6227109991</v>
      </c>
      <c r="O126" s="121">
        <v>100.24</v>
      </c>
      <c r="P126" s="109">
        <v>9875.3869742230017</v>
      </c>
      <c r="Q126" s="110">
        <v>3.9152243873373814E-2</v>
      </c>
      <c r="R126" s="110">
        <v>4.0829013903084539E-3</v>
      </c>
    </row>
    <row r="127" spans="2:18">
      <c r="B127" s="105" t="s">
        <v>3527</v>
      </c>
      <c r="C127" s="107" t="s">
        <v>3150</v>
      </c>
      <c r="D127" s="106">
        <v>7127</v>
      </c>
      <c r="E127" s="106"/>
      <c r="F127" s="106" t="s">
        <v>3178</v>
      </c>
      <c r="G127" s="120">
        <v>43631</v>
      </c>
      <c r="H127" s="106" t="s">
        <v>3143</v>
      </c>
      <c r="I127" s="109">
        <v>5.2800000000045815</v>
      </c>
      <c r="J127" s="107" t="s">
        <v>344</v>
      </c>
      <c r="K127" s="107" t="s">
        <v>133</v>
      </c>
      <c r="L127" s="108">
        <v>3.1E-2</v>
      </c>
      <c r="M127" s="108">
        <v>2.3900000000011454E-2</v>
      </c>
      <c r="N127" s="109">
        <v>585065.530791</v>
      </c>
      <c r="O127" s="121">
        <v>111.92</v>
      </c>
      <c r="P127" s="109">
        <v>654.80534547499997</v>
      </c>
      <c r="Q127" s="110">
        <v>2.596060148584013E-3</v>
      </c>
      <c r="R127" s="110">
        <v>2.7072414097794245E-4</v>
      </c>
    </row>
    <row r="128" spans="2:18">
      <c r="B128" s="105" t="s">
        <v>3527</v>
      </c>
      <c r="C128" s="107" t="s">
        <v>3150</v>
      </c>
      <c r="D128" s="106">
        <v>7128</v>
      </c>
      <c r="E128" s="106"/>
      <c r="F128" s="106" t="s">
        <v>3178</v>
      </c>
      <c r="G128" s="120">
        <v>43634</v>
      </c>
      <c r="H128" s="106" t="s">
        <v>3143</v>
      </c>
      <c r="I128" s="109">
        <v>5.2999999999992644</v>
      </c>
      <c r="J128" s="107" t="s">
        <v>344</v>
      </c>
      <c r="K128" s="107" t="s">
        <v>133</v>
      </c>
      <c r="L128" s="108">
        <v>2.4900000000000002E-2</v>
      </c>
      <c r="M128" s="108">
        <v>2.4000000000014718E-2</v>
      </c>
      <c r="N128" s="109">
        <v>246438.68985</v>
      </c>
      <c r="O128" s="121">
        <v>110.3</v>
      </c>
      <c r="P128" s="109">
        <v>271.82187540399997</v>
      </c>
      <c r="Q128" s="110">
        <v>1.0776728429695373E-3</v>
      </c>
      <c r="R128" s="110">
        <v>1.1238262519738511E-4</v>
      </c>
    </row>
    <row r="129" spans="2:18">
      <c r="B129" s="105" t="s">
        <v>3527</v>
      </c>
      <c r="C129" s="107" t="s">
        <v>3150</v>
      </c>
      <c r="D129" s="106">
        <v>7130</v>
      </c>
      <c r="E129" s="106"/>
      <c r="F129" s="106" t="s">
        <v>3178</v>
      </c>
      <c r="G129" s="120">
        <v>43634</v>
      </c>
      <c r="H129" s="106" t="s">
        <v>3143</v>
      </c>
      <c r="I129" s="109">
        <v>5.5900000000086179</v>
      </c>
      <c r="J129" s="107" t="s">
        <v>344</v>
      </c>
      <c r="K129" s="107" t="s">
        <v>133</v>
      </c>
      <c r="L129" s="108">
        <v>3.6000000000000004E-2</v>
      </c>
      <c r="M129" s="108">
        <v>2.420000000004309E-2</v>
      </c>
      <c r="N129" s="109">
        <v>161143.66420599999</v>
      </c>
      <c r="O129" s="121">
        <v>115.21</v>
      </c>
      <c r="P129" s="109">
        <v>185.65361386000001</v>
      </c>
      <c r="Q129" s="110">
        <v>7.3604766930075673E-4</v>
      </c>
      <c r="R129" s="110">
        <v>7.6757032420435637E-5</v>
      </c>
    </row>
    <row r="130" spans="2:18">
      <c r="B130" s="105" t="s">
        <v>3520</v>
      </c>
      <c r="C130" s="107" t="s">
        <v>3145</v>
      </c>
      <c r="D130" s="106">
        <v>9922</v>
      </c>
      <c r="E130" s="106"/>
      <c r="F130" s="106" t="s">
        <v>511</v>
      </c>
      <c r="G130" s="120">
        <v>40489</v>
      </c>
      <c r="H130" s="106" t="s">
        <v>131</v>
      </c>
      <c r="I130" s="109">
        <v>2.0999999999962591</v>
      </c>
      <c r="J130" s="107" t="s">
        <v>344</v>
      </c>
      <c r="K130" s="107" t="s">
        <v>133</v>
      </c>
      <c r="L130" s="108">
        <v>5.7000000000000002E-2</v>
      </c>
      <c r="M130" s="108">
        <v>1.6899999999961657E-2</v>
      </c>
      <c r="N130" s="109">
        <v>171793.47836199999</v>
      </c>
      <c r="O130" s="121">
        <v>124.49</v>
      </c>
      <c r="P130" s="109">
        <v>213.86570957800001</v>
      </c>
      <c r="Q130" s="110">
        <v>8.4789815724753501E-4</v>
      </c>
      <c r="R130" s="110">
        <v>8.8421102408903134E-5</v>
      </c>
    </row>
    <row r="131" spans="2:18">
      <c r="B131" s="105" t="s">
        <v>3528</v>
      </c>
      <c r="C131" s="107" t="s">
        <v>3150</v>
      </c>
      <c r="D131" s="106" t="s">
        <v>3230</v>
      </c>
      <c r="E131" s="106"/>
      <c r="F131" s="106" t="s">
        <v>588</v>
      </c>
      <c r="G131" s="120">
        <v>43801</v>
      </c>
      <c r="H131" s="106" t="s">
        <v>314</v>
      </c>
      <c r="I131" s="109">
        <v>4.9100000000002249</v>
      </c>
      <c r="J131" s="107" t="s">
        <v>362</v>
      </c>
      <c r="K131" s="107" t="s">
        <v>134</v>
      </c>
      <c r="L131" s="108">
        <v>2.3629999999999998E-2</v>
      </c>
      <c r="M131" s="108">
        <v>6.0200000000002134E-2</v>
      </c>
      <c r="N131" s="109">
        <v>1341236.815766</v>
      </c>
      <c r="O131" s="121">
        <v>83.89</v>
      </c>
      <c r="P131" s="109">
        <v>4222.7387464550002</v>
      </c>
      <c r="Q131" s="110">
        <v>1.6741591762054385E-2</v>
      </c>
      <c r="R131" s="110">
        <v>1.7458582578903977E-3</v>
      </c>
    </row>
    <row r="132" spans="2:18">
      <c r="B132" s="105" t="s">
        <v>3529</v>
      </c>
      <c r="C132" s="107" t="s">
        <v>3150</v>
      </c>
      <c r="D132" s="106">
        <v>9365</v>
      </c>
      <c r="E132" s="106"/>
      <c r="F132" s="106" t="s">
        <v>306</v>
      </c>
      <c r="G132" s="120">
        <v>44906</v>
      </c>
      <c r="H132" s="106" t="s">
        <v>3143</v>
      </c>
      <c r="I132" s="109">
        <v>2.6500000000578847</v>
      </c>
      <c r="J132" s="107" t="s">
        <v>344</v>
      </c>
      <c r="K132" s="107" t="s">
        <v>133</v>
      </c>
      <c r="L132" s="108">
        <v>6.1799999999999994E-2</v>
      </c>
      <c r="M132" s="108">
        <v>6.4000000002025978E-2</v>
      </c>
      <c r="N132" s="109">
        <v>6906.7763370000002</v>
      </c>
      <c r="O132" s="121">
        <v>100.05</v>
      </c>
      <c r="P132" s="109">
        <v>6.9102310440000014</v>
      </c>
      <c r="Q132" s="110">
        <v>2.7396501196585627E-5</v>
      </c>
      <c r="R132" s="110">
        <v>2.8569808971075901E-6</v>
      </c>
    </row>
    <row r="133" spans="2:18">
      <c r="B133" s="105" t="s">
        <v>3529</v>
      </c>
      <c r="C133" s="107" t="s">
        <v>3150</v>
      </c>
      <c r="D133" s="106">
        <v>9316</v>
      </c>
      <c r="E133" s="106"/>
      <c r="F133" s="106" t="s">
        <v>306</v>
      </c>
      <c r="G133" s="120">
        <v>44885</v>
      </c>
      <c r="H133" s="106" t="s">
        <v>3143</v>
      </c>
      <c r="I133" s="109">
        <v>2.6499999999999435</v>
      </c>
      <c r="J133" s="107" t="s">
        <v>344</v>
      </c>
      <c r="K133" s="107" t="s">
        <v>133</v>
      </c>
      <c r="L133" s="108">
        <v>6.1799999999999994E-2</v>
      </c>
      <c r="M133" s="108">
        <v>6.6000000000001502E-2</v>
      </c>
      <c r="N133" s="109">
        <v>2672217.0266829999</v>
      </c>
      <c r="O133" s="121">
        <v>99.55</v>
      </c>
      <c r="P133" s="109">
        <v>2660.1924931910003</v>
      </c>
      <c r="Q133" s="110">
        <v>1.0546675843224574E-2</v>
      </c>
      <c r="R133" s="110">
        <v>1.0998357489471664E-3</v>
      </c>
    </row>
    <row r="134" spans="2:18">
      <c r="B134" s="105" t="s">
        <v>3530</v>
      </c>
      <c r="C134" s="107" t="s">
        <v>3150</v>
      </c>
      <c r="D134" s="106" t="s">
        <v>3231</v>
      </c>
      <c r="E134" s="106"/>
      <c r="F134" s="106" t="s">
        <v>594</v>
      </c>
      <c r="G134" s="120">
        <v>44074</v>
      </c>
      <c r="H134" s="106" t="s">
        <v>131</v>
      </c>
      <c r="I134" s="109">
        <v>9.0100000000052596</v>
      </c>
      <c r="J134" s="107" t="s">
        <v>701</v>
      </c>
      <c r="K134" s="107" t="s">
        <v>133</v>
      </c>
      <c r="L134" s="108">
        <v>2.35E-2</v>
      </c>
      <c r="M134" s="108">
        <v>3.4900000000018055E-2</v>
      </c>
      <c r="N134" s="109">
        <v>652541.519416</v>
      </c>
      <c r="O134" s="121">
        <v>97.59</v>
      </c>
      <c r="P134" s="109">
        <v>636.81524566500002</v>
      </c>
      <c r="Q134" s="110">
        <v>2.5247360802810718E-3</v>
      </c>
      <c r="R134" s="110">
        <v>2.6328627512845599E-4</v>
      </c>
    </row>
    <row r="135" spans="2:18">
      <c r="B135" s="105" t="s">
        <v>3530</v>
      </c>
      <c r="C135" s="107" t="s">
        <v>3150</v>
      </c>
      <c r="D135" s="106" t="s">
        <v>3232</v>
      </c>
      <c r="E135" s="106"/>
      <c r="F135" s="106" t="s">
        <v>594</v>
      </c>
      <c r="G135" s="120">
        <v>44189</v>
      </c>
      <c r="H135" s="106" t="s">
        <v>131</v>
      </c>
      <c r="I135" s="109">
        <v>8.8999999999885144</v>
      </c>
      <c r="J135" s="107" t="s">
        <v>701</v>
      </c>
      <c r="K135" s="107" t="s">
        <v>133</v>
      </c>
      <c r="L135" s="108">
        <v>2.4700000000000003E-2</v>
      </c>
      <c r="M135" s="108">
        <v>3.7999999999897914E-2</v>
      </c>
      <c r="N135" s="109">
        <v>81563.455166</v>
      </c>
      <c r="O135" s="121">
        <v>96.08</v>
      </c>
      <c r="P135" s="109">
        <v>78.366169730999999</v>
      </c>
      <c r="Q135" s="110">
        <v>3.1069277555796491E-4</v>
      </c>
      <c r="R135" s="110">
        <v>3.2399879030869347E-5</v>
      </c>
    </row>
    <row r="136" spans="2:18">
      <c r="B136" s="105" t="s">
        <v>3530</v>
      </c>
      <c r="C136" s="107" t="s">
        <v>3150</v>
      </c>
      <c r="D136" s="106" t="s">
        <v>3233</v>
      </c>
      <c r="E136" s="106"/>
      <c r="F136" s="106" t="s">
        <v>594</v>
      </c>
      <c r="G136" s="120">
        <v>44322</v>
      </c>
      <c r="H136" s="106" t="s">
        <v>131</v>
      </c>
      <c r="I136" s="109">
        <v>8.7799999999880427</v>
      </c>
      <c r="J136" s="107" t="s">
        <v>701</v>
      </c>
      <c r="K136" s="107" t="s">
        <v>133</v>
      </c>
      <c r="L136" s="108">
        <v>2.5600000000000001E-2</v>
      </c>
      <c r="M136" s="108">
        <v>4.1299999999951605E-2</v>
      </c>
      <c r="N136" s="109">
        <v>375217.29601599998</v>
      </c>
      <c r="O136" s="121">
        <v>93.6</v>
      </c>
      <c r="P136" s="109">
        <v>351.20339568999998</v>
      </c>
      <c r="Q136" s="110">
        <v>1.3923911066071176E-3</v>
      </c>
      <c r="R136" s="110">
        <v>1.4520229296194974E-4</v>
      </c>
    </row>
    <row r="137" spans="2:18">
      <c r="B137" s="105" t="s">
        <v>3530</v>
      </c>
      <c r="C137" s="107" t="s">
        <v>3150</v>
      </c>
      <c r="D137" s="106" t="s">
        <v>3234</v>
      </c>
      <c r="E137" s="106"/>
      <c r="F137" s="106" t="s">
        <v>594</v>
      </c>
      <c r="G137" s="120">
        <v>44418</v>
      </c>
      <c r="H137" s="106" t="s">
        <v>131</v>
      </c>
      <c r="I137" s="109">
        <v>8.8999999999947565</v>
      </c>
      <c r="J137" s="107" t="s">
        <v>701</v>
      </c>
      <c r="K137" s="107" t="s">
        <v>133</v>
      </c>
      <c r="L137" s="108">
        <v>2.2700000000000001E-2</v>
      </c>
      <c r="M137" s="108">
        <v>3.9599999999973198E-2</v>
      </c>
      <c r="N137" s="109">
        <v>374741.702812</v>
      </c>
      <c r="O137" s="121">
        <v>91.6</v>
      </c>
      <c r="P137" s="109">
        <v>343.26337505200001</v>
      </c>
      <c r="Q137" s="110">
        <v>1.3609118719006665E-3</v>
      </c>
      <c r="R137" s="110">
        <v>1.4191955362357375E-4</v>
      </c>
    </row>
    <row r="138" spans="2:18">
      <c r="B138" s="105" t="s">
        <v>3530</v>
      </c>
      <c r="C138" s="107" t="s">
        <v>3150</v>
      </c>
      <c r="D138" s="106" t="s">
        <v>3235</v>
      </c>
      <c r="E138" s="106"/>
      <c r="F138" s="106" t="s">
        <v>594</v>
      </c>
      <c r="G138" s="120">
        <v>44530</v>
      </c>
      <c r="H138" s="106" t="s">
        <v>131</v>
      </c>
      <c r="I138" s="109">
        <v>8.9699999999871309</v>
      </c>
      <c r="J138" s="107" t="s">
        <v>701</v>
      </c>
      <c r="K138" s="107" t="s">
        <v>133</v>
      </c>
      <c r="L138" s="108">
        <v>1.7899999999999999E-2</v>
      </c>
      <c r="M138" s="108">
        <v>4.1899999999952024E-2</v>
      </c>
      <c r="N138" s="109">
        <v>309900.50380000001</v>
      </c>
      <c r="O138" s="121">
        <v>84.75</v>
      </c>
      <c r="P138" s="109">
        <v>262.64070095400001</v>
      </c>
      <c r="Q138" s="110">
        <v>1.041272894081593E-3</v>
      </c>
      <c r="R138" s="110">
        <v>1.0858674053743044E-4</v>
      </c>
    </row>
    <row r="139" spans="2:18">
      <c r="B139" s="105" t="s">
        <v>3530</v>
      </c>
      <c r="C139" s="107" t="s">
        <v>3150</v>
      </c>
      <c r="D139" s="106" t="s">
        <v>3236</v>
      </c>
      <c r="E139" s="106"/>
      <c r="F139" s="106" t="s">
        <v>594</v>
      </c>
      <c r="G139" s="120">
        <v>44612</v>
      </c>
      <c r="H139" s="106" t="s">
        <v>131</v>
      </c>
      <c r="I139" s="109">
        <v>8.7600000000081941</v>
      </c>
      <c r="J139" s="107" t="s">
        <v>701</v>
      </c>
      <c r="K139" s="107" t="s">
        <v>133</v>
      </c>
      <c r="L139" s="108">
        <v>2.3599999999999999E-2</v>
      </c>
      <c r="M139" s="108">
        <v>4.4200000000053599E-2</v>
      </c>
      <c r="N139" s="109">
        <v>361886.82668100001</v>
      </c>
      <c r="O139" s="121">
        <v>87.66</v>
      </c>
      <c r="P139" s="109">
        <v>317.230004565</v>
      </c>
      <c r="Q139" s="110">
        <v>1.2576992208102912E-3</v>
      </c>
      <c r="R139" s="110">
        <v>1.3115626051584715E-4</v>
      </c>
    </row>
    <row r="140" spans="2:18">
      <c r="B140" s="105" t="s">
        <v>3530</v>
      </c>
      <c r="C140" s="107" t="s">
        <v>3150</v>
      </c>
      <c r="D140" s="106" t="s">
        <v>3237</v>
      </c>
      <c r="E140" s="106"/>
      <c r="F140" s="106" t="s">
        <v>594</v>
      </c>
      <c r="G140" s="120">
        <v>44662</v>
      </c>
      <c r="H140" s="106" t="s">
        <v>131</v>
      </c>
      <c r="I140" s="109">
        <v>8.8100000000050258</v>
      </c>
      <c r="J140" s="107" t="s">
        <v>701</v>
      </c>
      <c r="K140" s="107" t="s">
        <v>133</v>
      </c>
      <c r="L140" s="108">
        <v>2.4E-2</v>
      </c>
      <c r="M140" s="108">
        <v>4.1600000000016298E-2</v>
      </c>
      <c r="N140" s="109">
        <v>412037.73333100008</v>
      </c>
      <c r="O140" s="121">
        <v>89.35</v>
      </c>
      <c r="P140" s="109">
        <v>368.15572781499998</v>
      </c>
      <c r="Q140" s="110">
        <v>1.4596008112306321E-3</v>
      </c>
      <c r="R140" s="110">
        <v>1.5221110189093647E-4</v>
      </c>
    </row>
    <row r="141" spans="2:18">
      <c r="B141" s="105" t="s">
        <v>3531</v>
      </c>
      <c r="C141" s="107" t="s">
        <v>3145</v>
      </c>
      <c r="D141" s="106">
        <v>7490</v>
      </c>
      <c r="E141" s="106"/>
      <c r="F141" s="106" t="s">
        <v>306</v>
      </c>
      <c r="G141" s="120">
        <v>43899</v>
      </c>
      <c r="H141" s="106" t="s">
        <v>3143</v>
      </c>
      <c r="I141" s="109">
        <v>3.1699999999985509</v>
      </c>
      <c r="J141" s="107" t="s">
        <v>129</v>
      </c>
      <c r="K141" s="107" t="s">
        <v>133</v>
      </c>
      <c r="L141" s="108">
        <v>2.3889999999999998E-2</v>
      </c>
      <c r="M141" s="108">
        <v>4.7599999999983274E-2</v>
      </c>
      <c r="N141" s="109">
        <v>1093434.7619139999</v>
      </c>
      <c r="O141" s="121">
        <v>94.05</v>
      </c>
      <c r="P141" s="109">
        <v>1028.375426497</v>
      </c>
      <c r="Q141" s="110">
        <v>4.0771268606173555E-3</v>
      </c>
      <c r="R141" s="110">
        <v>4.2517376479153207E-4</v>
      </c>
    </row>
    <row r="142" spans="2:18">
      <c r="B142" s="105" t="s">
        <v>3531</v>
      </c>
      <c r="C142" s="107" t="s">
        <v>3145</v>
      </c>
      <c r="D142" s="106">
        <v>7491</v>
      </c>
      <c r="E142" s="106"/>
      <c r="F142" s="106" t="s">
        <v>306</v>
      </c>
      <c r="G142" s="120">
        <v>43899</v>
      </c>
      <c r="H142" s="106" t="s">
        <v>3143</v>
      </c>
      <c r="I142" s="109">
        <v>3.3599999999980827</v>
      </c>
      <c r="J142" s="107" t="s">
        <v>129</v>
      </c>
      <c r="K142" s="107" t="s">
        <v>133</v>
      </c>
      <c r="L142" s="108">
        <v>1.2969999999999999E-2</v>
      </c>
      <c r="M142" s="108">
        <v>1.7699999999985623E-2</v>
      </c>
      <c r="N142" s="109">
        <v>684798.32085599983</v>
      </c>
      <c r="O142" s="121">
        <v>106.63</v>
      </c>
      <c r="P142" s="109">
        <v>730.20049766499994</v>
      </c>
      <c r="Q142" s="110">
        <v>2.8949739423541317E-3</v>
      </c>
      <c r="R142" s="110">
        <v>3.0189567607854937E-4</v>
      </c>
    </row>
    <row r="143" spans="2:18">
      <c r="B143" s="105" t="s">
        <v>3532</v>
      </c>
      <c r="C143" s="107" t="s">
        <v>3150</v>
      </c>
      <c r="D143" s="106" t="s">
        <v>3238</v>
      </c>
      <c r="E143" s="106"/>
      <c r="F143" s="106" t="s">
        <v>594</v>
      </c>
      <c r="G143" s="120">
        <v>43924</v>
      </c>
      <c r="H143" s="106" t="s">
        <v>131</v>
      </c>
      <c r="I143" s="109">
        <v>8.4899999999948541</v>
      </c>
      <c r="J143" s="107" t="s">
        <v>701</v>
      </c>
      <c r="K143" s="107" t="s">
        <v>133</v>
      </c>
      <c r="L143" s="108">
        <v>3.1400000000000004E-2</v>
      </c>
      <c r="M143" s="108">
        <v>2.6099999999960648E-2</v>
      </c>
      <c r="N143" s="109">
        <v>90093.050778000004</v>
      </c>
      <c r="O143" s="121">
        <v>109.99</v>
      </c>
      <c r="P143" s="109">
        <v>99.093343198999975</v>
      </c>
      <c r="Q143" s="110">
        <v>3.9286832498636675E-4</v>
      </c>
      <c r="R143" s="110">
        <v>4.0969366544680933E-5</v>
      </c>
    </row>
    <row r="144" spans="2:18">
      <c r="B144" s="105" t="s">
        <v>3532</v>
      </c>
      <c r="C144" s="107" t="s">
        <v>3150</v>
      </c>
      <c r="D144" s="106" t="s">
        <v>3239</v>
      </c>
      <c r="E144" s="106"/>
      <c r="F144" s="106" t="s">
        <v>594</v>
      </c>
      <c r="G144" s="120">
        <v>44015</v>
      </c>
      <c r="H144" s="106" t="s">
        <v>131</v>
      </c>
      <c r="I144" s="109">
        <v>8.1899999999575375</v>
      </c>
      <c r="J144" s="107" t="s">
        <v>701</v>
      </c>
      <c r="K144" s="107" t="s">
        <v>133</v>
      </c>
      <c r="L144" s="108">
        <v>3.1E-2</v>
      </c>
      <c r="M144" s="108">
        <v>3.8199999999740351E-2</v>
      </c>
      <c r="N144" s="109">
        <v>74270.987437999996</v>
      </c>
      <c r="O144" s="121">
        <v>99.56</v>
      </c>
      <c r="P144" s="109">
        <v>73.944193205999994</v>
      </c>
      <c r="Q144" s="110">
        <v>2.9316127995571216E-4</v>
      </c>
      <c r="R144" s="110">
        <v>3.0571647474074643E-5</v>
      </c>
    </row>
    <row r="145" spans="2:18">
      <c r="B145" s="105" t="s">
        <v>3532</v>
      </c>
      <c r="C145" s="107" t="s">
        <v>3150</v>
      </c>
      <c r="D145" s="106" t="s">
        <v>3240</v>
      </c>
      <c r="E145" s="106"/>
      <c r="F145" s="106" t="s">
        <v>594</v>
      </c>
      <c r="G145" s="120">
        <v>44108</v>
      </c>
      <c r="H145" s="106" t="s">
        <v>131</v>
      </c>
      <c r="I145" s="109">
        <v>8.100000000008583</v>
      </c>
      <c r="J145" s="107" t="s">
        <v>701</v>
      </c>
      <c r="K145" s="107" t="s">
        <v>133</v>
      </c>
      <c r="L145" s="108">
        <v>3.1E-2</v>
      </c>
      <c r="M145" s="108">
        <v>4.1800000000085831E-2</v>
      </c>
      <c r="N145" s="109">
        <v>120467.89444</v>
      </c>
      <c r="O145" s="121">
        <v>96.71</v>
      </c>
      <c r="P145" s="109">
        <v>116.50450535</v>
      </c>
      <c r="Q145" s="110">
        <v>4.6189712035754198E-4</v>
      </c>
      <c r="R145" s="110">
        <v>4.8167875153888846E-5</v>
      </c>
    </row>
    <row r="146" spans="2:18">
      <c r="B146" s="105" t="s">
        <v>3532</v>
      </c>
      <c r="C146" s="107" t="s">
        <v>3150</v>
      </c>
      <c r="D146" s="106" t="s">
        <v>3241</v>
      </c>
      <c r="E146" s="106"/>
      <c r="F146" s="106" t="s">
        <v>594</v>
      </c>
      <c r="G146" s="120">
        <v>44200</v>
      </c>
      <c r="H146" s="106" t="s">
        <v>131</v>
      </c>
      <c r="I146" s="109">
        <v>8.0400000000654224</v>
      </c>
      <c r="J146" s="107" t="s">
        <v>701</v>
      </c>
      <c r="K146" s="107" t="s">
        <v>133</v>
      </c>
      <c r="L146" s="108">
        <v>3.1E-2</v>
      </c>
      <c r="M146" s="108">
        <v>4.4300000000330478E-2</v>
      </c>
      <c r="N146" s="109">
        <v>62500.364727999993</v>
      </c>
      <c r="O146" s="121">
        <v>94.89</v>
      </c>
      <c r="P146" s="109">
        <v>59.306598127999997</v>
      </c>
      <c r="Q146" s="110">
        <v>2.3512864855509375E-4</v>
      </c>
      <c r="R146" s="110">
        <v>2.4519848445769669E-5</v>
      </c>
    </row>
    <row r="147" spans="2:18">
      <c r="B147" s="105" t="s">
        <v>3532</v>
      </c>
      <c r="C147" s="107" t="s">
        <v>3150</v>
      </c>
      <c r="D147" s="106" t="s">
        <v>3242</v>
      </c>
      <c r="E147" s="106"/>
      <c r="F147" s="106" t="s">
        <v>594</v>
      </c>
      <c r="G147" s="120">
        <v>44290</v>
      </c>
      <c r="H147" s="106" t="s">
        <v>131</v>
      </c>
      <c r="I147" s="109">
        <v>8</v>
      </c>
      <c r="J147" s="107" t="s">
        <v>701</v>
      </c>
      <c r="K147" s="107" t="s">
        <v>133</v>
      </c>
      <c r="L147" s="108">
        <v>3.1E-2</v>
      </c>
      <c r="M147" s="108">
        <v>4.5799999999969775E-2</v>
      </c>
      <c r="N147" s="109">
        <v>120047.43631799999</v>
      </c>
      <c r="O147" s="121">
        <v>93.68</v>
      </c>
      <c r="P147" s="109">
        <v>112.46043837299999</v>
      </c>
      <c r="Q147" s="110">
        <v>4.4586389584319635E-4</v>
      </c>
      <c r="R147" s="110">
        <v>4.6495887339538613E-5</v>
      </c>
    </row>
    <row r="148" spans="2:18">
      <c r="B148" s="105" t="s">
        <v>3532</v>
      </c>
      <c r="C148" s="107" t="s">
        <v>3150</v>
      </c>
      <c r="D148" s="106" t="s">
        <v>3243</v>
      </c>
      <c r="E148" s="106"/>
      <c r="F148" s="106" t="s">
        <v>594</v>
      </c>
      <c r="G148" s="120">
        <v>44496</v>
      </c>
      <c r="H148" s="106" t="s">
        <v>131</v>
      </c>
      <c r="I148" s="109">
        <v>7.6399999999996373</v>
      </c>
      <c r="J148" s="107" t="s">
        <v>701</v>
      </c>
      <c r="K148" s="107" t="s">
        <v>133</v>
      </c>
      <c r="L148" s="108">
        <v>3.1E-2</v>
      </c>
      <c r="M148" s="108">
        <v>6.0800000000010887E-2</v>
      </c>
      <c r="N148" s="109">
        <v>134478.80908899999</v>
      </c>
      <c r="O148" s="121">
        <v>81.94</v>
      </c>
      <c r="P148" s="109">
        <v>110.19193591099999</v>
      </c>
      <c r="Q148" s="110">
        <v>4.368701255887845E-4</v>
      </c>
      <c r="R148" s="110">
        <v>4.5557992765868331E-5</v>
      </c>
    </row>
    <row r="149" spans="2:18">
      <c r="B149" s="105" t="s">
        <v>3532</v>
      </c>
      <c r="C149" s="107" t="s">
        <v>3150</v>
      </c>
      <c r="D149" s="106" t="s">
        <v>3244</v>
      </c>
      <c r="E149" s="106"/>
      <c r="F149" s="106" t="s">
        <v>594</v>
      </c>
      <c r="G149" s="120">
        <v>44615</v>
      </c>
      <c r="H149" s="106" t="s">
        <v>131</v>
      </c>
      <c r="I149" s="109">
        <v>7.8299999999734737</v>
      </c>
      <c r="J149" s="107" t="s">
        <v>701</v>
      </c>
      <c r="K149" s="107" t="s">
        <v>133</v>
      </c>
      <c r="L149" s="108">
        <v>3.1E-2</v>
      </c>
      <c r="M149" s="108">
        <v>5.2599999999823163E-2</v>
      </c>
      <c r="N149" s="109">
        <v>163245.001834</v>
      </c>
      <c r="O149" s="121">
        <v>86.6</v>
      </c>
      <c r="P149" s="109">
        <v>141.37018102499999</v>
      </c>
      <c r="Q149" s="110">
        <v>5.6048029493540891E-4</v>
      </c>
      <c r="R149" s="110">
        <v>5.8448393988180351E-5</v>
      </c>
    </row>
    <row r="150" spans="2:18">
      <c r="B150" s="105" t="s">
        <v>3532</v>
      </c>
      <c r="C150" s="107" t="s">
        <v>3150</v>
      </c>
      <c r="D150" s="106" t="s">
        <v>3245</v>
      </c>
      <c r="E150" s="106"/>
      <c r="F150" s="106" t="s">
        <v>594</v>
      </c>
      <c r="G150" s="120">
        <v>44753</v>
      </c>
      <c r="H150" s="106" t="s">
        <v>131</v>
      </c>
      <c r="I150" s="109">
        <v>8.18999999998573</v>
      </c>
      <c r="J150" s="107" t="s">
        <v>701</v>
      </c>
      <c r="K150" s="107" t="s">
        <v>133</v>
      </c>
      <c r="L150" s="108">
        <v>3.2599999999999997E-2</v>
      </c>
      <c r="M150" s="108">
        <v>3.6799999999955299E-2</v>
      </c>
      <c r="N150" s="109">
        <v>240980.722178</v>
      </c>
      <c r="O150" s="121">
        <v>96.55</v>
      </c>
      <c r="P150" s="109">
        <v>232.66689872800001</v>
      </c>
      <c r="Q150" s="110">
        <v>9.2243789372891446E-4</v>
      </c>
      <c r="R150" s="110">
        <v>9.6194306792726986E-5</v>
      </c>
    </row>
    <row r="151" spans="2:18">
      <c r="B151" s="105" t="s">
        <v>3532</v>
      </c>
      <c r="C151" s="107" t="s">
        <v>3150</v>
      </c>
      <c r="D151" s="106" t="s">
        <v>3246</v>
      </c>
      <c r="E151" s="106"/>
      <c r="F151" s="106" t="s">
        <v>594</v>
      </c>
      <c r="G151" s="120">
        <v>43011</v>
      </c>
      <c r="H151" s="106" t="s">
        <v>131</v>
      </c>
      <c r="I151" s="109">
        <v>8.2100000000414486</v>
      </c>
      <c r="J151" s="107" t="s">
        <v>701</v>
      </c>
      <c r="K151" s="107" t="s">
        <v>133</v>
      </c>
      <c r="L151" s="108">
        <v>3.9E-2</v>
      </c>
      <c r="M151" s="108">
        <v>3.1500000000142921E-2</v>
      </c>
      <c r="N151" s="109">
        <v>74156.806135000006</v>
      </c>
      <c r="O151" s="121">
        <v>113.22</v>
      </c>
      <c r="P151" s="109">
        <v>83.960336512000012</v>
      </c>
      <c r="Q151" s="110">
        <v>3.3287157043959757E-4</v>
      </c>
      <c r="R151" s="110">
        <v>3.4712743467208E-5</v>
      </c>
    </row>
    <row r="152" spans="2:18">
      <c r="B152" s="105" t="s">
        <v>3532</v>
      </c>
      <c r="C152" s="107" t="s">
        <v>3150</v>
      </c>
      <c r="D152" s="106" t="s">
        <v>3247</v>
      </c>
      <c r="E152" s="106"/>
      <c r="F152" s="106" t="s">
        <v>594</v>
      </c>
      <c r="G152" s="120">
        <v>43104</v>
      </c>
      <c r="H152" s="106" t="s">
        <v>131</v>
      </c>
      <c r="I152" s="109">
        <v>7.9899999999857405</v>
      </c>
      <c r="J152" s="107" t="s">
        <v>701</v>
      </c>
      <c r="K152" s="107" t="s">
        <v>133</v>
      </c>
      <c r="L152" s="108">
        <v>3.8199999999999998E-2</v>
      </c>
      <c r="M152" s="108">
        <v>4.0399999999918924E-2</v>
      </c>
      <c r="N152" s="109">
        <v>131768.59458999999</v>
      </c>
      <c r="O152" s="121">
        <v>104.84</v>
      </c>
      <c r="P152" s="109">
        <v>138.14619530299998</v>
      </c>
      <c r="Q152" s="110">
        <v>5.476983882049183E-4</v>
      </c>
      <c r="R152" s="110">
        <v>5.7115462344990321E-5</v>
      </c>
    </row>
    <row r="153" spans="2:18">
      <c r="B153" s="105" t="s">
        <v>3532</v>
      </c>
      <c r="C153" s="107" t="s">
        <v>3150</v>
      </c>
      <c r="D153" s="106" t="s">
        <v>3248</v>
      </c>
      <c r="E153" s="106"/>
      <c r="F153" s="106" t="s">
        <v>594</v>
      </c>
      <c r="G153" s="120">
        <v>43194</v>
      </c>
      <c r="H153" s="106" t="s">
        <v>131</v>
      </c>
      <c r="I153" s="109">
        <v>8.1999999999789353</v>
      </c>
      <c r="J153" s="107" t="s">
        <v>701</v>
      </c>
      <c r="K153" s="107" t="s">
        <v>133</v>
      </c>
      <c r="L153" s="108">
        <v>3.7900000000000003E-2</v>
      </c>
      <c r="M153" s="108">
        <v>3.2399999999978932E-2</v>
      </c>
      <c r="N153" s="109">
        <v>85016.763753000007</v>
      </c>
      <c r="O153" s="121">
        <v>111.68</v>
      </c>
      <c r="P153" s="109">
        <v>94.946722879999996</v>
      </c>
      <c r="Q153" s="110">
        <v>3.7642851453604788E-4</v>
      </c>
      <c r="R153" s="110">
        <v>3.925497885438403E-5</v>
      </c>
    </row>
    <row r="154" spans="2:18">
      <c r="B154" s="105" t="s">
        <v>3532</v>
      </c>
      <c r="C154" s="107" t="s">
        <v>3150</v>
      </c>
      <c r="D154" s="106" t="s">
        <v>3249</v>
      </c>
      <c r="E154" s="106"/>
      <c r="F154" s="106" t="s">
        <v>594</v>
      </c>
      <c r="G154" s="120">
        <v>43285</v>
      </c>
      <c r="H154" s="106" t="s">
        <v>131</v>
      </c>
      <c r="I154" s="109">
        <v>8.1500000000098254</v>
      </c>
      <c r="J154" s="107" t="s">
        <v>701</v>
      </c>
      <c r="K154" s="107" t="s">
        <v>133</v>
      </c>
      <c r="L154" s="108">
        <v>4.0099999999999997E-2</v>
      </c>
      <c r="M154" s="108">
        <v>3.2500000000058947E-2</v>
      </c>
      <c r="N154" s="109">
        <v>113418.12403000001</v>
      </c>
      <c r="O154" s="121">
        <v>112.18</v>
      </c>
      <c r="P154" s="109">
        <v>127.232451485</v>
      </c>
      <c r="Q154" s="110">
        <v>5.0442944485624703E-4</v>
      </c>
      <c r="R154" s="110">
        <v>5.2603260451100653E-5</v>
      </c>
    </row>
    <row r="155" spans="2:18">
      <c r="B155" s="105" t="s">
        <v>3532</v>
      </c>
      <c r="C155" s="107" t="s">
        <v>3150</v>
      </c>
      <c r="D155" s="106" t="s">
        <v>3250</v>
      </c>
      <c r="E155" s="106"/>
      <c r="F155" s="106" t="s">
        <v>594</v>
      </c>
      <c r="G155" s="120">
        <v>43377</v>
      </c>
      <c r="H155" s="106" t="s">
        <v>131</v>
      </c>
      <c r="I155" s="109">
        <v>8.0999999999899259</v>
      </c>
      <c r="J155" s="107" t="s">
        <v>701</v>
      </c>
      <c r="K155" s="107" t="s">
        <v>133</v>
      </c>
      <c r="L155" s="108">
        <v>3.9699999999999999E-2</v>
      </c>
      <c r="M155" s="108">
        <v>3.4999999999939545E-2</v>
      </c>
      <c r="N155" s="109">
        <v>226759.48302400002</v>
      </c>
      <c r="O155" s="121">
        <v>109.43</v>
      </c>
      <c r="P155" s="109">
        <v>248.14290548500003</v>
      </c>
      <c r="Q155" s="110">
        <v>9.8379451624078522E-4</v>
      </c>
      <c r="R155" s="110">
        <v>1.0259274056241225E-4</v>
      </c>
    </row>
    <row r="156" spans="2:18">
      <c r="B156" s="105" t="s">
        <v>3532</v>
      </c>
      <c r="C156" s="107" t="s">
        <v>3150</v>
      </c>
      <c r="D156" s="106" t="s">
        <v>3251</v>
      </c>
      <c r="E156" s="106"/>
      <c r="F156" s="106" t="s">
        <v>594</v>
      </c>
      <c r="G156" s="120">
        <v>43469</v>
      </c>
      <c r="H156" s="106" t="s">
        <v>131</v>
      </c>
      <c r="I156" s="109">
        <v>8.2099999999803739</v>
      </c>
      <c r="J156" s="107" t="s">
        <v>701</v>
      </c>
      <c r="K156" s="107" t="s">
        <v>133</v>
      </c>
      <c r="L156" s="108">
        <v>4.1700000000000001E-2</v>
      </c>
      <c r="M156" s="108">
        <v>2.9099999999953882E-2</v>
      </c>
      <c r="N156" s="109">
        <v>160184.340597</v>
      </c>
      <c r="O156" s="121">
        <v>116.41</v>
      </c>
      <c r="P156" s="109">
        <v>186.47059674599996</v>
      </c>
      <c r="Q156" s="110">
        <v>7.3928670320155831E-4</v>
      </c>
      <c r="R156" s="110">
        <v>7.7094807595202386E-5</v>
      </c>
    </row>
    <row r="157" spans="2:18">
      <c r="B157" s="105" t="s">
        <v>3532</v>
      </c>
      <c r="C157" s="107" t="s">
        <v>3150</v>
      </c>
      <c r="D157" s="106" t="s">
        <v>3252</v>
      </c>
      <c r="E157" s="106"/>
      <c r="F157" s="106" t="s">
        <v>594</v>
      </c>
      <c r="G157" s="120">
        <v>43559</v>
      </c>
      <c r="H157" s="106" t="s">
        <v>131</v>
      </c>
      <c r="I157" s="109">
        <v>8.2299999999989275</v>
      </c>
      <c r="J157" s="107" t="s">
        <v>701</v>
      </c>
      <c r="K157" s="107" t="s">
        <v>133</v>
      </c>
      <c r="L157" s="108">
        <v>3.7200000000000004E-2</v>
      </c>
      <c r="M157" s="108">
        <v>3.1599999999990476E-2</v>
      </c>
      <c r="N157" s="109">
        <v>380359.93520499999</v>
      </c>
      <c r="O157" s="121">
        <v>110.42</v>
      </c>
      <c r="P157" s="109">
        <v>419.993451515</v>
      </c>
      <c r="Q157" s="110">
        <v>1.6651181449250574E-3</v>
      </c>
      <c r="R157" s="110">
        <v>1.7364300270835309E-4</v>
      </c>
    </row>
    <row r="158" spans="2:18">
      <c r="B158" s="105" t="s">
        <v>3532</v>
      </c>
      <c r="C158" s="107" t="s">
        <v>3150</v>
      </c>
      <c r="D158" s="106" t="s">
        <v>3253</v>
      </c>
      <c r="E158" s="106"/>
      <c r="F158" s="106" t="s">
        <v>594</v>
      </c>
      <c r="G158" s="120">
        <v>43742</v>
      </c>
      <c r="H158" s="106" t="s">
        <v>131</v>
      </c>
      <c r="I158" s="109">
        <v>8.1000000000091905</v>
      </c>
      <c r="J158" s="107" t="s">
        <v>701</v>
      </c>
      <c r="K158" s="107" t="s">
        <v>133</v>
      </c>
      <c r="L158" s="108">
        <v>3.1E-2</v>
      </c>
      <c r="M158" s="108">
        <v>4.200000000004242E-2</v>
      </c>
      <c r="N158" s="109">
        <v>442819.85668500001</v>
      </c>
      <c r="O158" s="121">
        <v>95.81</v>
      </c>
      <c r="P158" s="109">
        <v>424.26573027100005</v>
      </c>
      <c r="Q158" s="110">
        <v>1.6820561444370319E-3</v>
      </c>
      <c r="R158" s="110">
        <v>1.754093428951416E-4</v>
      </c>
    </row>
    <row r="159" spans="2:18">
      <c r="B159" s="105" t="s">
        <v>3532</v>
      </c>
      <c r="C159" s="107" t="s">
        <v>3150</v>
      </c>
      <c r="D159" s="106" t="s">
        <v>3254</v>
      </c>
      <c r="E159" s="106"/>
      <c r="F159" s="106" t="s">
        <v>594</v>
      </c>
      <c r="G159" s="120">
        <v>42935</v>
      </c>
      <c r="H159" s="106" t="s">
        <v>131</v>
      </c>
      <c r="I159" s="109">
        <v>8.1699999999917079</v>
      </c>
      <c r="J159" s="107" t="s">
        <v>701</v>
      </c>
      <c r="K159" s="107" t="s">
        <v>133</v>
      </c>
      <c r="L159" s="108">
        <v>4.0800000000000003E-2</v>
      </c>
      <c r="M159" s="108">
        <v>3.1299999999963038E-2</v>
      </c>
      <c r="N159" s="109">
        <v>347352.67912099999</v>
      </c>
      <c r="O159" s="121">
        <v>115.28</v>
      </c>
      <c r="P159" s="109">
        <v>400.42816739599999</v>
      </c>
      <c r="Q159" s="110">
        <v>1.5875490555032014E-3</v>
      </c>
      <c r="R159" s="110">
        <v>1.6555388924477358E-4</v>
      </c>
    </row>
    <row r="160" spans="2:18">
      <c r="B160" s="105" t="s">
        <v>3514</v>
      </c>
      <c r="C160" s="107" t="s">
        <v>3150</v>
      </c>
      <c r="D160" s="106" t="s">
        <v>3255</v>
      </c>
      <c r="E160" s="106"/>
      <c r="F160" s="106" t="s">
        <v>306</v>
      </c>
      <c r="G160" s="120">
        <v>40742</v>
      </c>
      <c r="H160" s="106" t="s">
        <v>3143</v>
      </c>
      <c r="I160" s="109">
        <v>5.6300000000006856</v>
      </c>
      <c r="J160" s="107" t="s">
        <v>344</v>
      </c>
      <c r="K160" s="107" t="s">
        <v>133</v>
      </c>
      <c r="L160" s="108">
        <v>0.06</v>
      </c>
      <c r="M160" s="108">
        <v>1.4800000000004962E-2</v>
      </c>
      <c r="N160" s="109">
        <v>1283927.6305</v>
      </c>
      <c r="O160" s="121">
        <v>144.31</v>
      </c>
      <c r="P160" s="109">
        <v>1852.8359444710002</v>
      </c>
      <c r="Q160" s="110">
        <v>7.3458067966991423E-3</v>
      </c>
      <c r="R160" s="110">
        <v>7.6604050792544612E-4</v>
      </c>
    </row>
    <row r="161" spans="2:18">
      <c r="B161" s="105" t="s">
        <v>3514</v>
      </c>
      <c r="C161" s="107" t="s">
        <v>3150</v>
      </c>
      <c r="D161" s="106" t="s">
        <v>3256</v>
      </c>
      <c r="E161" s="106"/>
      <c r="F161" s="106" t="s">
        <v>306</v>
      </c>
      <c r="G161" s="120">
        <v>42201</v>
      </c>
      <c r="H161" s="106" t="s">
        <v>3143</v>
      </c>
      <c r="I161" s="109">
        <v>5.1700000000185753</v>
      </c>
      <c r="J161" s="107" t="s">
        <v>344</v>
      </c>
      <c r="K161" s="107" t="s">
        <v>133</v>
      </c>
      <c r="L161" s="108">
        <v>4.2030000000000005E-2</v>
      </c>
      <c r="M161" s="108">
        <v>2.7000000000101658E-2</v>
      </c>
      <c r="N161" s="109">
        <v>91896.570129999978</v>
      </c>
      <c r="O161" s="121">
        <v>117.75</v>
      </c>
      <c r="P161" s="109">
        <v>108.20820494699998</v>
      </c>
      <c r="Q161" s="110">
        <v>4.2900536862438188E-4</v>
      </c>
      <c r="R161" s="110">
        <v>4.4737834737422991E-5</v>
      </c>
    </row>
    <row r="162" spans="2:18">
      <c r="B162" s="105" t="s">
        <v>3533</v>
      </c>
      <c r="C162" s="107" t="s">
        <v>3150</v>
      </c>
      <c r="D162" s="106" t="s">
        <v>3257</v>
      </c>
      <c r="E162" s="106"/>
      <c r="F162" s="106" t="s">
        <v>306</v>
      </c>
      <c r="G162" s="120">
        <v>42521</v>
      </c>
      <c r="H162" s="106" t="s">
        <v>3143</v>
      </c>
      <c r="I162" s="109">
        <v>1.8099999999899399</v>
      </c>
      <c r="J162" s="107" t="s">
        <v>129</v>
      </c>
      <c r="K162" s="107" t="s">
        <v>133</v>
      </c>
      <c r="L162" s="108">
        <v>2.3E-2</v>
      </c>
      <c r="M162" s="108">
        <v>2.9699999999854683E-2</v>
      </c>
      <c r="N162" s="109">
        <v>82527.799801999994</v>
      </c>
      <c r="O162" s="121">
        <v>108.4</v>
      </c>
      <c r="P162" s="109">
        <v>89.460135089999994</v>
      </c>
      <c r="Q162" s="110">
        <v>3.5467623042328717E-4</v>
      </c>
      <c r="R162" s="110">
        <v>3.6986592109205072E-5</v>
      </c>
    </row>
    <row r="163" spans="2:18">
      <c r="B163" s="105" t="s">
        <v>3534</v>
      </c>
      <c r="C163" s="107" t="s">
        <v>3150</v>
      </c>
      <c r="D163" s="106" t="s">
        <v>3258</v>
      </c>
      <c r="E163" s="106"/>
      <c r="F163" s="106" t="s">
        <v>594</v>
      </c>
      <c r="G163" s="120">
        <v>44592</v>
      </c>
      <c r="H163" s="106" t="s">
        <v>131</v>
      </c>
      <c r="I163" s="109">
        <v>12.21000000002708</v>
      </c>
      <c r="J163" s="107" t="s">
        <v>701</v>
      </c>
      <c r="K163" s="107" t="s">
        <v>133</v>
      </c>
      <c r="L163" s="108">
        <v>2.7473999999999998E-2</v>
      </c>
      <c r="M163" s="108">
        <v>3.8100000000089167E-2</v>
      </c>
      <c r="N163" s="109">
        <v>139898.82583700001</v>
      </c>
      <c r="O163" s="121">
        <v>86.58</v>
      </c>
      <c r="P163" s="109">
        <v>121.124410332</v>
      </c>
      <c r="Q163" s="110">
        <v>4.8021332882605217E-4</v>
      </c>
      <c r="R163" s="110">
        <v>5.007793868085102E-5</v>
      </c>
    </row>
    <row r="164" spans="2:18">
      <c r="B164" s="105" t="s">
        <v>3534</v>
      </c>
      <c r="C164" s="107" t="s">
        <v>3150</v>
      </c>
      <c r="D164" s="106" t="s">
        <v>3259</v>
      </c>
      <c r="E164" s="106"/>
      <c r="F164" s="106" t="s">
        <v>594</v>
      </c>
      <c r="G164" s="120">
        <v>44837</v>
      </c>
      <c r="H164" s="106" t="s">
        <v>131</v>
      </c>
      <c r="I164" s="109">
        <v>12.049999999975846</v>
      </c>
      <c r="J164" s="107" t="s">
        <v>701</v>
      </c>
      <c r="K164" s="107" t="s">
        <v>133</v>
      </c>
      <c r="L164" s="108">
        <v>3.9636999999999999E-2</v>
      </c>
      <c r="M164" s="108">
        <v>3.3999999999919484E-2</v>
      </c>
      <c r="N164" s="109">
        <v>121777.315455</v>
      </c>
      <c r="O164" s="121">
        <v>101.99</v>
      </c>
      <c r="P164" s="109">
        <v>124.20067838</v>
      </c>
      <c r="Q164" s="110">
        <v>4.9240958980798096E-4</v>
      </c>
      <c r="R164" s="110">
        <v>5.1349797608802443E-5</v>
      </c>
    </row>
    <row r="165" spans="2:18">
      <c r="B165" s="105" t="s">
        <v>3535</v>
      </c>
      <c r="C165" s="107" t="s">
        <v>3145</v>
      </c>
      <c r="D165" s="106" t="s">
        <v>3260</v>
      </c>
      <c r="E165" s="106"/>
      <c r="F165" s="106" t="s">
        <v>594</v>
      </c>
      <c r="G165" s="120">
        <v>42432</v>
      </c>
      <c r="H165" s="106" t="s">
        <v>131</v>
      </c>
      <c r="I165" s="109">
        <v>4.7599999999954576</v>
      </c>
      <c r="J165" s="107" t="s">
        <v>701</v>
      </c>
      <c r="K165" s="107" t="s">
        <v>133</v>
      </c>
      <c r="L165" s="108">
        <v>2.5399999999999999E-2</v>
      </c>
      <c r="M165" s="108">
        <v>1.6899999999979633E-2</v>
      </c>
      <c r="N165" s="109">
        <v>483953.07455399999</v>
      </c>
      <c r="O165" s="121">
        <v>114.64</v>
      </c>
      <c r="P165" s="109">
        <v>554.80380947700007</v>
      </c>
      <c r="Q165" s="110">
        <v>2.1995911762464791E-3</v>
      </c>
      <c r="R165" s="110">
        <v>2.2937928923441475E-4</v>
      </c>
    </row>
    <row r="166" spans="2:18">
      <c r="B166" s="105" t="s">
        <v>3536</v>
      </c>
      <c r="C166" s="107" t="s">
        <v>3150</v>
      </c>
      <c r="D166" s="106" t="s">
        <v>3261</v>
      </c>
      <c r="E166" s="106"/>
      <c r="F166" s="106" t="s">
        <v>594</v>
      </c>
      <c r="G166" s="120">
        <v>42242</v>
      </c>
      <c r="H166" s="106" t="s">
        <v>131</v>
      </c>
      <c r="I166" s="109">
        <v>3.4000000000013966</v>
      </c>
      <c r="J166" s="107" t="s">
        <v>602</v>
      </c>
      <c r="K166" s="107" t="s">
        <v>133</v>
      </c>
      <c r="L166" s="108">
        <v>2.3599999999999999E-2</v>
      </c>
      <c r="M166" s="108">
        <v>2.5500000000007565E-2</v>
      </c>
      <c r="N166" s="109">
        <v>801622.20133399998</v>
      </c>
      <c r="O166" s="121">
        <v>107.19</v>
      </c>
      <c r="P166" s="109">
        <v>859.25890711699992</v>
      </c>
      <c r="Q166" s="110">
        <v>3.4066426328027916E-3</v>
      </c>
      <c r="R166" s="110">
        <v>3.5525386454832598E-4</v>
      </c>
    </row>
    <row r="167" spans="2:18">
      <c r="B167" s="105" t="s">
        <v>3537</v>
      </c>
      <c r="C167" s="107" t="s">
        <v>3145</v>
      </c>
      <c r="D167" s="106">
        <v>7134</v>
      </c>
      <c r="E167" s="106"/>
      <c r="F167" s="106" t="s">
        <v>594</v>
      </c>
      <c r="G167" s="120">
        <v>43705</v>
      </c>
      <c r="H167" s="106" t="s">
        <v>131</v>
      </c>
      <c r="I167" s="109">
        <v>5.630000000032334</v>
      </c>
      <c r="J167" s="107" t="s">
        <v>701</v>
      </c>
      <c r="K167" s="107" t="s">
        <v>133</v>
      </c>
      <c r="L167" s="108">
        <v>0.04</v>
      </c>
      <c r="M167" s="108">
        <v>3.1400000000114121E-2</v>
      </c>
      <c r="N167" s="109">
        <v>46739.190060000001</v>
      </c>
      <c r="O167" s="121">
        <v>112.49</v>
      </c>
      <c r="P167" s="109">
        <v>52.576913410000003</v>
      </c>
      <c r="Q167" s="110">
        <v>2.0844794652713261E-4</v>
      </c>
      <c r="R167" s="110">
        <v>2.173751301292233E-5</v>
      </c>
    </row>
    <row r="168" spans="2:18">
      <c r="B168" s="105" t="s">
        <v>3537</v>
      </c>
      <c r="C168" s="107" t="s">
        <v>3145</v>
      </c>
      <c r="D168" s="106" t="s">
        <v>3262</v>
      </c>
      <c r="E168" s="106"/>
      <c r="F168" s="106" t="s">
        <v>594</v>
      </c>
      <c r="G168" s="120">
        <v>43256</v>
      </c>
      <c r="H168" s="106" t="s">
        <v>131</v>
      </c>
      <c r="I168" s="109">
        <v>5.6400000000019599</v>
      </c>
      <c r="J168" s="107" t="s">
        <v>701</v>
      </c>
      <c r="K168" s="107" t="s">
        <v>133</v>
      </c>
      <c r="L168" s="108">
        <v>0.04</v>
      </c>
      <c r="M168" s="108">
        <v>3.05000000000074E-2</v>
      </c>
      <c r="N168" s="109">
        <v>767920.90506400005</v>
      </c>
      <c r="O168" s="121">
        <v>114.29</v>
      </c>
      <c r="P168" s="109">
        <v>877.656750827</v>
      </c>
      <c r="Q168" s="110">
        <v>3.4795832543256066E-3</v>
      </c>
      <c r="R168" s="110">
        <v>3.6286030891939804E-4</v>
      </c>
    </row>
    <row r="169" spans="2:18">
      <c r="B169" s="105" t="s">
        <v>3538</v>
      </c>
      <c r="C169" s="107" t="s">
        <v>3150</v>
      </c>
      <c r="D169" s="106" t="s">
        <v>3263</v>
      </c>
      <c r="E169" s="106"/>
      <c r="F169" s="106" t="s">
        <v>588</v>
      </c>
      <c r="G169" s="120">
        <v>44376</v>
      </c>
      <c r="H169" s="106" t="s">
        <v>314</v>
      </c>
      <c r="I169" s="109">
        <v>5.3799999999997095</v>
      </c>
      <c r="J169" s="107" t="s">
        <v>129</v>
      </c>
      <c r="K169" s="107" t="s">
        <v>133</v>
      </c>
      <c r="L169" s="108">
        <v>5.9000000000000004E-2</v>
      </c>
      <c r="M169" s="108">
        <v>5.7699999999997316E-2</v>
      </c>
      <c r="N169" s="109">
        <v>8544629.9047270007</v>
      </c>
      <c r="O169" s="121">
        <v>98.19</v>
      </c>
      <c r="P169" s="109">
        <v>8389.9724661380005</v>
      </c>
      <c r="Q169" s="110">
        <v>3.3263126694938645E-2</v>
      </c>
      <c r="R169" s="110">
        <v>3.4687683972343488E-3</v>
      </c>
    </row>
    <row r="170" spans="2:18">
      <c r="B170" s="105" t="s">
        <v>3538</v>
      </c>
      <c r="C170" s="107" t="s">
        <v>3150</v>
      </c>
      <c r="D170" s="106" t="s">
        <v>3264</v>
      </c>
      <c r="E170" s="106"/>
      <c r="F170" s="106" t="s">
        <v>588</v>
      </c>
      <c r="G170" s="120">
        <v>44431</v>
      </c>
      <c r="H170" s="106" t="s">
        <v>314</v>
      </c>
      <c r="I170" s="109">
        <v>5.3799999999993373</v>
      </c>
      <c r="J170" s="107" t="s">
        <v>129</v>
      </c>
      <c r="K170" s="107" t="s">
        <v>133</v>
      </c>
      <c r="L170" s="108">
        <v>5.9000000000000004E-2</v>
      </c>
      <c r="M170" s="108">
        <v>5.7599999999986745E-2</v>
      </c>
      <c r="N170" s="109">
        <v>1474873.2718770001</v>
      </c>
      <c r="O170" s="121">
        <v>98.24</v>
      </c>
      <c r="P170" s="109">
        <v>1448.915565042</v>
      </c>
      <c r="Q170" s="110">
        <v>5.7444124167007641E-3</v>
      </c>
      <c r="R170" s="110">
        <v>5.9904279097022382E-4</v>
      </c>
    </row>
    <row r="171" spans="2:18">
      <c r="B171" s="105" t="s">
        <v>3538</v>
      </c>
      <c r="C171" s="107" t="s">
        <v>3150</v>
      </c>
      <c r="D171" s="106" t="s">
        <v>3265</v>
      </c>
      <c r="E171" s="106"/>
      <c r="F171" s="106" t="s">
        <v>588</v>
      </c>
      <c r="G171" s="120">
        <v>44859</v>
      </c>
      <c r="H171" s="106" t="s">
        <v>314</v>
      </c>
      <c r="I171" s="109">
        <v>5.3799999999995016</v>
      </c>
      <c r="J171" s="107" t="s">
        <v>129</v>
      </c>
      <c r="K171" s="107" t="s">
        <v>133</v>
      </c>
      <c r="L171" s="108">
        <v>5.9000000000000004E-2</v>
      </c>
      <c r="M171" s="108">
        <v>5.3399999999995194E-2</v>
      </c>
      <c r="N171" s="109">
        <v>4516015.5679200003</v>
      </c>
      <c r="O171" s="121">
        <v>100.38</v>
      </c>
      <c r="P171" s="109">
        <v>4533.1766186269997</v>
      </c>
      <c r="Q171" s="110">
        <v>1.7972362698984244E-2</v>
      </c>
      <c r="R171" s="110">
        <v>1.8742063644713229E-3</v>
      </c>
    </row>
    <row r="172" spans="2:18">
      <c r="B172" s="105" t="s">
        <v>3539</v>
      </c>
      <c r="C172" s="107" t="s">
        <v>3150</v>
      </c>
      <c r="D172" s="106" t="s">
        <v>3266</v>
      </c>
      <c r="E172" s="106"/>
      <c r="F172" s="106" t="s">
        <v>588</v>
      </c>
      <c r="G172" s="120">
        <v>42516</v>
      </c>
      <c r="H172" s="106" t="s">
        <v>314</v>
      </c>
      <c r="I172" s="109">
        <v>3.7699999999995701</v>
      </c>
      <c r="J172" s="107" t="s">
        <v>362</v>
      </c>
      <c r="K172" s="107" t="s">
        <v>133</v>
      </c>
      <c r="L172" s="108">
        <v>2.3269999999999999E-2</v>
      </c>
      <c r="M172" s="108">
        <v>2.8199999999995128E-2</v>
      </c>
      <c r="N172" s="109">
        <v>800481.21365600009</v>
      </c>
      <c r="O172" s="121">
        <v>107.66</v>
      </c>
      <c r="P172" s="109">
        <v>861.79805908100002</v>
      </c>
      <c r="Q172" s="110">
        <v>3.4167094278747799E-3</v>
      </c>
      <c r="R172" s="110">
        <v>3.5630365703859305E-4</v>
      </c>
    </row>
    <row r="173" spans="2:18">
      <c r="B173" s="105" t="s">
        <v>3540</v>
      </c>
      <c r="C173" s="107" t="s">
        <v>3145</v>
      </c>
      <c r="D173" s="106" t="s">
        <v>3267</v>
      </c>
      <c r="E173" s="106"/>
      <c r="F173" s="106" t="s">
        <v>306</v>
      </c>
      <c r="G173" s="120">
        <v>42978</v>
      </c>
      <c r="H173" s="106" t="s">
        <v>3143</v>
      </c>
      <c r="I173" s="109">
        <v>1.1899999999986395</v>
      </c>
      <c r="J173" s="107" t="s">
        <v>129</v>
      </c>
      <c r="K173" s="107" t="s">
        <v>133</v>
      </c>
      <c r="L173" s="108">
        <v>2.76E-2</v>
      </c>
      <c r="M173" s="108">
        <v>5.2299999999966609E-2</v>
      </c>
      <c r="N173" s="109">
        <v>412004.97323900001</v>
      </c>
      <c r="O173" s="121">
        <v>98.12</v>
      </c>
      <c r="P173" s="109">
        <v>404.25928204500002</v>
      </c>
      <c r="Q173" s="110">
        <v>1.6027380030792335E-3</v>
      </c>
      <c r="R173" s="110">
        <v>1.671378335871738E-4</v>
      </c>
    </row>
    <row r="174" spans="2:18">
      <c r="B174" s="105" t="s">
        <v>3541</v>
      </c>
      <c r="C174" s="107" t="s">
        <v>3150</v>
      </c>
      <c r="D174" s="106" t="s">
        <v>3268</v>
      </c>
      <c r="E174" s="106"/>
      <c r="F174" s="106" t="s">
        <v>594</v>
      </c>
      <c r="G174" s="120">
        <v>42794</v>
      </c>
      <c r="H174" s="106" t="s">
        <v>131</v>
      </c>
      <c r="I174" s="109">
        <v>5.5999999999997234</v>
      </c>
      <c r="J174" s="107" t="s">
        <v>701</v>
      </c>
      <c r="K174" s="107" t="s">
        <v>133</v>
      </c>
      <c r="L174" s="108">
        <v>2.8999999999999998E-2</v>
      </c>
      <c r="M174" s="108">
        <v>1.8899999999997853E-2</v>
      </c>
      <c r="N174" s="109">
        <v>1242068.3550410001</v>
      </c>
      <c r="O174" s="121">
        <v>116.34</v>
      </c>
      <c r="P174" s="109">
        <v>1445.0223883789999</v>
      </c>
      <c r="Q174" s="110">
        <v>5.7289774162749812E-3</v>
      </c>
      <c r="R174" s="110">
        <v>5.974331875742687E-4</v>
      </c>
    </row>
    <row r="175" spans="2:18">
      <c r="B175" s="105" t="s">
        <v>3542</v>
      </c>
      <c r="C175" s="107" t="s">
        <v>3150</v>
      </c>
      <c r="D175" s="106" t="s">
        <v>3269</v>
      </c>
      <c r="E175" s="106"/>
      <c r="F175" s="106" t="s">
        <v>594</v>
      </c>
      <c r="G175" s="120">
        <v>44728</v>
      </c>
      <c r="H175" s="106" t="s">
        <v>131</v>
      </c>
      <c r="I175" s="109">
        <v>9.770000000014825</v>
      </c>
      <c r="J175" s="107" t="s">
        <v>701</v>
      </c>
      <c r="K175" s="107" t="s">
        <v>133</v>
      </c>
      <c r="L175" s="108">
        <v>2.6314999999999998E-2</v>
      </c>
      <c r="M175" s="108">
        <v>2.6000000000012152E-2</v>
      </c>
      <c r="N175" s="109">
        <v>159411.91942200001</v>
      </c>
      <c r="O175" s="121">
        <v>103.25</v>
      </c>
      <c r="P175" s="109">
        <v>164.59281272799998</v>
      </c>
      <c r="Q175" s="110">
        <v>6.5254941001825707E-4</v>
      </c>
      <c r="R175" s="110">
        <v>6.8049609162258124E-5</v>
      </c>
    </row>
    <row r="176" spans="2:18">
      <c r="B176" s="105" t="s">
        <v>3542</v>
      </c>
      <c r="C176" s="107" t="s">
        <v>3150</v>
      </c>
      <c r="D176" s="106" t="s">
        <v>3270</v>
      </c>
      <c r="E176" s="106"/>
      <c r="F176" s="106" t="s">
        <v>594</v>
      </c>
      <c r="G176" s="120">
        <v>44923</v>
      </c>
      <c r="H176" s="106" t="s">
        <v>131</v>
      </c>
      <c r="I176" s="109">
        <v>9.5100000000139566</v>
      </c>
      <c r="J176" s="107" t="s">
        <v>701</v>
      </c>
      <c r="K176" s="107" t="s">
        <v>133</v>
      </c>
      <c r="L176" s="108">
        <v>3.0750000000000003E-2</v>
      </c>
      <c r="M176" s="108">
        <v>3.1600000000100797E-2</v>
      </c>
      <c r="N176" s="109">
        <v>51879.641489000001</v>
      </c>
      <c r="O176" s="121">
        <v>99.43</v>
      </c>
      <c r="P176" s="109">
        <v>51.583563628</v>
      </c>
      <c r="Q176" s="110">
        <v>2.0450968334636375E-4</v>
      </c>
      <c r="R176" s="110">
        <v>2.1326820326491223E-5</v>
      </c>
    </row>
    <row r="177" spans="2:18">
      <c r="B177" s="105" t="s">
        <v>3533</v>
      </c>
      <c r="C177" s="107" t="s">
        <v>3150</v>
      </c>
      <c r="D177" s="106" t="s">
        <v>3271</v>
      </c>
      <c r="E177" s="106"/>
      <c r="F177" s="106" t="s">
        <v>306</v>
      </c>
      <c r="G177" s="120">
        <v>42474</v>
      </c>
      <c r="H177" s="106" t="s">
        <v>3143</v>
      </c>
      <c r="I177" s="109">
        <v>0.78000000000055758</v>
      </c>
      <c r="J177" s="107" t="s">
        <v>129</v>
      </c>
      <c r="K177" s="107" t="s">
        <v>133</v>
      </c>
      <c r="L177" s="108">
        <v>5.3499999999999999E-2</v>
      </c>
      <c r="M177" s="108">
        <v>5.0199999999957272E-2</v>
      </c>
      <c r="N177" s="109">
        <v>321020.70177300001</v>
      </c>
      <c r="O177" s="121">
        <v>100.58</v>
      </c>
      <c r="P177" s="109">
        <v>322.88248821899998</v>
      </c>
      <c r="Q177" s="110">
        <v>1.2801092204477059E-3</v>
      </c>
      <c r="R177" s="110">
        <v>1.3349323560652994E-4</v>
      </c>
    </row>
    <row r="178" spans="2:18">
      <c r="B178" s="105" t="s">
        <v>3533</v>
      </c>
      <c r="C178" s="107" t="s">
        <v>3150</v>
      </c>
      <c r="D178" s="106" t="s">
        <v>3272</v>
      </c>
      <c r="E178" s="106"/>
      <c r="F178" s="106" t="s">
        <v>306</v>
      </c>
      <c r="G178" s="120">
        <v>42562</v>
      </c>
      <c r="H178" s="106" t="s">
        <v>3143</v>
      </c>
      <c r="I178" s="109">
        <v>1.7800000000067404</v>
      </c>
      <c r="J178" s="107" t="s">
        <v>129</v>
      </c>
      <c r="K178" s="107" t="s">
        <v>133</v>
      </c>
      <c r="L178" s="108">
        <v>3.3700000000000001E-2</v>
      </c>
      <c r="M178" s="108">
        <v>6.1200000000116425E-2</v>
      </c>
      <c r="N178" s="109">
        <v>136529.68576399999</v>
      </c>
      <c r="O178" s="121">
        <v>95.63</v>
      </c>
      <c r="P178" s="109">
        <v>130.563336854</v>
      </c>
      <c r="Q178" s="110">
        <v>5.1763516900880382E-4</v>
      </c>
      <c r="R178" s="110">
        <v>5.3980388915994876E-5</v>
      </c>
    </row>
    <row r="179" spans="2:18">
      <c r="B179" s="105" t="s">
        <v>3533</v>
      </c>
      <c r="C179" s="107" t="s">
        <v>3150</v>
      </c>
      <c r="D179" s="106" t="s">
        <v>3273</v>
      </c>
      <c r="E179" s="106"/>
      <c r="F179" s="106" t="s">
        <v>306</v>
      </c>
      <c r="G179" s="120">
        <v>42717</v>
      </c>
      <c r="H179" s="106" t="s">
        <v>3143</v>
      </c>
      <c r="I179" s="109">
        <v>1.8700000000175319</v>
      </c>
      <c r="J179" s="107" t="s">
        <v>129</v>
      </c>
      <c r="K179" s="107" t="s">
        <v>133</v>
      </c>
      <c r="L179" s="108">
        <v>3.85E-2</v>
      </c>
      <c r="M179" s="108">
        <v>6.1000000000876582E-2</v>
      </c>
      <c r="N179" s="109">
        <v>30797.195231999998</v>
      </c>
      <c r="O179" s="121">
        <v>96.31</v>
      </c>
      <c r="P179" s="109">
        <v>29.660777004</v>
      </c>
      <c r="Q179" s="110">
        <v>1.1759397153403563E-4</v>
      </c>
      <c r="R179" s="110">
        <v>1.226301591860292E-5</v>
      </c>
    </row>
    <row r="180" spans="2:18">
      <c r="B180" s="105" t="s">
        <v>3533</v>
      </c>
      <c r="C180" s="107" t="s">
        <v>3150</v>
      </c>
      <c r="D180" s="106" t="s">
        <v>3274</v>
      </c>
      <c r="E180" s="106"/>
      <c r="F180" s="106" t="s">
        <v>306</v>
      </c>
      <c r="G180" s="120">
        <v>42710</v>
      </c>
      <c r="H180" s="106" t="s">
        <v>3143</v>
      </c>
      <c r="I180" s="109">
        <v>1.8699999999983081</v>
      </c>
      <c r="J180" s="107" t="s">
        <v>129</v>
      </c>
      <c r="K180" s="107" t="s">
        <v>133</v>
      </c>
      <c r="L180" s="108">
        <v>3.8399999999999997E-2</v>
      </c>
      <c r="M180" s="108">
        <v>6.1000000000056384E-2</v>
      </c>
      <c r="N180" s="109">
        <v>92075.09319</v>
      </c>
      <c r="O180" s="121">
        <v>96.3</v>
      </c>
      <c r="P180" s="109">
        <v>88.668314045000002</v>
      </c>
      <c r="Q180" s="110">
        <v>3.5153695388264827E-4</v>
      </c>
      <c r="R180" s="110">
        <v>3.6659219900506356E-5</v>
      </c>
    </row>
    <row r="181" spans="2:18">
      <c r="B181" s="105" t="s">
        <v>3533</v>
      </c>
      <c r="C181" s="107" t="s">
        <v>3150</v>
      </c>
      <c r="D181" s="106" t="s">
        <v>3275</v>
      </c>
      <c r="E181" s="106"/>
      <c r="F181" s="106" t="s">
        <v>306</v>
      </c>
      <c r="G181" s="120">
        <v>42474</v>
      </c>
      <c r="H181" s="106" t="s">
        <v>3143</v>
      </c>
      <c r="I181" s="109">
        <v>0.77999999999907399</v>
      </c>
      <c r="J181" s="107" t="s">
        <v>129</v>
      </c>
      <c r="K181" s="107" t="s">
        <v>133</v>
      </c>
      <c r="L181" s="108">
        <v>3.1800000000000002E-2</v>
      </c>
      <c r="M181" s="108">
        <v>6.1399999999941349E-2</v>
      </c>
      <c r="N181" s="109">
        <v>330608.35188700003</v>
      </c>
      <c r="O181" s="121">
        <v>97.99</v>
      </c>
      <c r="P181" s="109">
        <v>323.96312268500003</v>
      </c>
      <c r="Q181" s="110">
        <v>1.2843935350027955E-3</v>
      </c>
      <c r="R181" s="110">
        <v>1.3394001546185747E-4</v>
      </c>
    </row>
    <row r="182" spans="2:18">
      <c r="B182" s="105" t="s">
        <v>3543</v>
      </c>
      <c r="C182" s="107" t="s">
        <v>3145</v>
      </c>
      <c r="D182" s="106" t="s">
        <v>3276</v>
      </c>
      <c r="E182" s="106"/>
      <c r="F182" s="106" t="s">
        <v>306</v>
      </c>
      <c r="G182" s="120">
        <v>43614</v>
      </c>
      <c r="H182" s="106" t="s">
        <v>3143</v>
      </c>
      <c r="I182" s="109">
        <v>0.28000000000164665</v>
      </c>
      <c r="J182" s="107" t="s">
        <v>129</v>
      </c>
      <c r="K182" s="107" t="s">
        <v>133</v>
      </c>
      <c r="L182" s="108">
        <v>2.427E-2</v>
      </c>
      <c r="M182" s="108">
        <v>4.9400000000084682E-2</v>
      </c>
      <c r="N182" s="109">
        <v>170849.18152300001</v>
      </c>
      <c r="O182" s="121">
        <v>99.53</v>
      </c>
      <c r="P182" s="109">
        <v>170.046185724</v>
      </c>
      <c r="Q182" s="110">
        <v>6.7417000980125072E-4</v>
      </c>
      <c r="R182" s="110">
        <v>7.0304263511030199E-5</v>
      </c>
    </row>
    <row r="183" spans="2:18">
      <c r="B183" s="105" t="s">
        <v>3543</v>
      </c>
      <c r="C183" s="107" t="s">
        <v>3145</v>
      </c>
      <c r="D183" s="106">
        <v>7355</v>
      </c>
      <c r="E183" s="106"/>
      <c r="F183" s="106" t="s">
        <v>306</v>
      </c>
      <c r="G183" s="120">
        <v>43842</v>
      </c>
      <c r="H183" s="106" t="s">
        <v>3143</v>
      </c>
      <c r="I183" s="109">
        <v>0.52000000000018964</v>
      </c>
      <c r="J183" s="107" t="s">
        <v>129</v>
      </c>
      <c r="K183" s="107" t="s">
        <v>133</v>
      </c>
      <c r="L183" s="108">
        <v>2.0838000000000002E-2</v>
      </c>
      <c r="M183" s="108">
        <v>5.4699999999931963E-2</v>
      </c>
      <c r="N183" s="109">
        <v>427122.953125</v>
      </c>
      <c r="O183" s="121">
        <v>98.76</v>
      </c>
      <c r="P183" s="109">
        <v>421.82663862099997</v>
      </c>
      <c r="Q183" s="110">
        <v>1.6723860513703421E-3</v>
      </c>
      <c r="R183" s="110">
        <v>1.744009195579226E-4</v>
      </c>
    </row>
    <row r="184" spans="2:18">
      <c r="B184" s="105" t="s">
        <v>3542</v>
      </c>
      <c r="C184" s="107" t="s">
        <v>3150</v>
      </c>
      <c r="D184" s="106" t="s">
        <v>3277</v>
      </c>
      <c r="E184" s="106"/>
      <c r="F184" s="106" t="s">
        <v>594</v>
      </c>
      <c r="G184" s="120">
        <v>44143</v>
      </c>
      <c r="H184" s="106" t="s">
        <v>131</v>
      </c>
      <c r="I184" s="109">
        <v>6.9699999999919511</v>
      </c>
      <c r="J184" s="107" t="s">
        <v>701</v>
      </c>
      <c r="K184" s="107" t="s">
        <v>133</v>
      </c>
      <c r="L184" s="108">
        <v>2.5243000000000002E-2</v>
      </c>
      <c r="M184" s="108">
        <v>2.7599999999965472E-2</v>
      </c>
      <c r="N184" s="109">
        <v>368201.46934699995</v>
      </c>
      <c r="O184" s="121">
        <v>106.98</v>
      </c>
      <c r="P184" s="109">
        <v>393.90194516100007</v>
      </c>
      <c r="Q184" s="110">
        <v>1.5616750067005056E-3</v>
      </c>
      <c r="R184" s="110">
        <v>1.6285567378179528E-4</v>
      </c>
    </row>
    <row r="185" spans="2:18">
      <c r="B185" s="105" t="s">
        <v>3542</v>
      </c>
      <c r="C185" s="107" t="s">
        <v>3150</v>
      </c>
      <c r="D185" s="106" t="s">
        <v>3278</v>
      </c>
      <c r="E185" s="106"/>
      <c r="F185" s="106" t="s">
        <v>594</v>
      </c>
      <c r="G185" s="120">
        <v>43779</v>
      </c>
      <c r="H185" s="106" t="s">
        <v>131</v>
      </c>
      <c r="I185" s="109">
        <v>7.35</v>
      </c>
      <c r="J185" s="107" t="s">
        <v>701</v>
      </c>
      <c r="K185" s="107" t="s">
        <v>133</v>
      </c>
      <c r="L185" s="108">
        <v>2.5243000000000002E-2</v>
      </c>
      <c r="M185" s="108">
        <v>3.15E-2</v>
      </c>
      <c r="N185" s="109">
        <v>114862.36565600001</v>
      </c>
      <c r="O185" s="121">
        <v>103.24</v>
      </c>
      <c r="P185" s="109">
        <v>118.58390632</v>
      </c>
      <c r="Q185" s="110">
        <v>4.7014117338558804E-4</v>
      </c>
      <c r="R185" s="110">
        <v>4.902758719692903E-5</v>
      </c>
    </row>
    <row r="186" spans="2:18">
      <c r="B186" s="105" t="s">
        <v>3542</v>
      </c>
      <c r="C186" s="107" t="s">
        <v>3150</v>
      </c>
      <c r="D186" s="106" t="s">
        <v>3279</v>
      </c>
      <c r="E186" s="106"/>
      <c r="F186" s="106" t="s">
        <v>594</v>
      </c>
      <c r="G186" s="120">
        <v>43835</v>
      </c>
      <c r="H186" s="106" t="s">
        <v>131</v>
      </c>
      <c r="I186" s="109">
        <v>7.3400000000455989</v>
      </c>
      <c r="J186" s="107" t="s">
        <v>701</v>
      </c>
      <c r="K186" s="107" t="s">
        <v>133</v>
      </c>
      <c r="L186" s="108">
        <v>2.5243000000000002E-2</v>
      </c>
      <c r="M186" s="108">
        <v>3.2000000000151997E-2</v>
      </c>
      <c r="N186" s="109">
        <v>63962.168519999999</v>
      </c>
      <c r="O186" s="121">
        <v>102.86</v>
      </c>
      <c r="P186" s="109">
        <v>65.791486449999994</v>
      </c>
      <c r="Q186" s="110">
        <v>2.6083882373478736E-4</v>
      </c>
      <c r="R186" s="110">
        <v>2.7200974726187866E-5</v>
      </c>
    </row>
    <row r="187" spans="2:18">
      <c r="B187" s="105" t="s">
        <v>3542</v>
      </c>
      <c r="C187" s="107" t="s">
        <v>3150</v>
      </c>
      <c r="D187" s="106" t="s">
        <v>3280</v>
      </c>
      <c r="E187" s="106"/>
      <c r="F187" s="106" t="s">
        <v>594</v>
      </c>
      <c r="G187" s="120">
        <v>43227</v>
      </c>
      <c r="H187" s="106" t="s">
        <v>131</v>
      </c>
      <c r="I187" s="109">
        <v>7.3899999999367498</v>
      </c>
      <c r="J187" s="107" t="s">
        <v>701</v>
      </c>
      <c r="K187" s="107" t="s">
        <v>133</v>
      </c>
      <c r="L187" s="108">
        <v>2.7806000000000001E-2</v>
      </c>
      <c r="M187" s="108">
        <v>2.7399999999860508E-2</v>
      </c>
      <c r="N187" s="109">
        <v>37780.620859000002</v>
      </c>
      <c r="O187" s="121">
        <v>110.06</v>
      </c>
      <c r="P187" s="109">
        <v>41.581350917000002</v>
      </c>
      <c r="Q187" s="110">
        <v>1.6485462250098929E-4</v>
      </c>
      <c r="R187" s="110">
        <v>1.7191483828741884E-5</v>
      </c>
    </row>
    <row r="188" spans="2:18">
      <c r="B188" s="105" t="s">
        <v>3542</v>
      </c>
      <c r="C188" s="107" t="s">
        <v>3150</v>
      </c>
      <c r="D188" s="106" t="s">
        <v>3281</v>
      </c>
      <c r="E188" s="106"/>
      <c r="F188" s="106" t="s">
        <v>594</v>
      </c>
      <c r="G188" s="120">
        <v>43279</v>
      </c>
      <c r="H188" s="106" t="s">
        <v>131</v>
      </c>
      <c r="I188" s="109">
        <v>7.4100000000024711</v>
      </c>
      <c r="J188" s="107" t="s">
        <v>701</v>
      </c>
      <c r="K188" s="107" t="s">
        <v>133</v>
      </c>
      <c r="L188" s="108">
        <v>2.7797000000000002E-2</v>
      </c>
      <c r="M188" s="108">
        <v>2.6300000000032936E-2</v>
      </c>
      <c r="N188" s="109">
        <v>44185.599294999993</v>
      </c>
      <c r="O188" s="121">
        <v>109.92</v>
      </c>
      <c r="P188" s="109">
        <v>48.568813068000004</v>
      </c>
      <c r="Q188" s="110">
        <v>1.9255731637070941E-4</v>
      </c>
      <c r="R188" s="110">
        <v>2.0080395322085191E-5</v>
      </c>
    </row>
    <row r="189" spans="2:18">
      <c r="B189" s="105" t="s">
        <v>3542</v>
      </c>
      <c r="C189" s="107" t="s">
        <v>3150</v>
      </c>
      <c r="D189" s="106" t="s">
        <v>3282</v>
      </c>
      <c r="E189" s="106"/>
      <c r="F189" s="106" t="s">
        <v>594</v>
      </c>
      <c r="G189" s="120">
        <v>43321</v>
      </c>
      <c r="H189" s="106" t="s">
        <v>131</v>
      </c>
      <c r="I189" s="109">
        <v>7.4099999999979946</v>
      </c>
      <c r="J189" s="107" t="s">
        <v>701</v>
      </c>
      <c r="K189" s="107" t="s">
        <v>133</v>
      </c>
      <c r="L189" s="108">
        <v>2.8528999999999999E-2</v>
      </c>
      <c r="M189" s="108">
        <v>2.5800000000003643E-2</v>
      </c>
      <c r="N189" s="109">
        <v>247521.38073199999</v>
      </c>
      <c r="O189" s="121">
        <v>110.8</v>
      </c>
      <c r="P189" s="109">
        <v>274.253677955</v>
      </c>
      <c r="Q189" s="110">
        <v>1.0873140374642104E-3</v>
      </c>
      <c r="R189" s="110">
        <v>1.1338803491371827E-4</v>
      </c>
    </row>
    <row r="190" spans="2:18">
      <c r="B190" s="105" t="s">
        <v>3542</v>
      </c>
      <c r="C190" s="107" t="s">
        <v>3150</v>
      </c>
      <c r="D190" s="106" t="s">
        <v>3283</v>
      </c>
      <c r="E190" s="106"/>
      <c r="F190" s="106" t="s">
        <v>594</v>
      </c>
      <c r="G190" s="120">
        <v>43138</v>
      </c>
      <c r="H190" s="106" t="s">
        <v>131</v>
      </c>
      <c r="I190" s="109">
        <v>7.3200000000030521</v>
      </c>
      <c r="J190" s="107" t="s">
        <v>701</v>
      </c>
      <c r="K190" s="107" t="s">
        <v>133</v>
      </c>
      <c r="L190" s="108">
        <v>2.6242999999999999E-2</v>
      </c>
      <c r="M190" s="108">
        <v>3.2000000000024093E-2</v>
      </c>
      <c r="N190" s="109">
        <v>236890.20824099999</v>
      </c>
      <c r="O190" s="121">
        <v>105.12</v>
      </c>
      <c r="P190" s="109">
        <v>249.01898175700001</v>
      </c>
      <c r="Q190" s="110">
        <v>9.8726783348319306E-4</v>
      </c>
      <c r="R190" s="110">
        <v>1.0295494743474056E-4</v>
      </c>
    </row>
    <row r="191" spans="2:18">
      <c r="B191" s="105" t="s">
        <v>3542</v>
      </c>
      <c r="C191" s="107" t="s">
        <v>3150</v>
      </c>
      <c r="D191" s="106" t="s">
        <v>3284</v>
      </c>
      <c r="E191" s="106"/>
      <c r="F191" s="106" t="s">
        <v>594</v>
      </c>
      <c r="G191" s="120">
        <v>43417</v>
      </c>
      <c r="H191" s="106" t="s">
        <v>131</v>
      </c>
      <c r="I191" s="109">
        <v>7.3399999999933812</v>
      </c>
      <c r="J191" s="107" t="s">
        <v>701</v>
      </c>
      <c r="K191" s="107" t="s">
        <v>133</v>
      </c>
      <c r="L191" s="108">
        <v>3.0796999999999998E-2</v>
      </c>
      <c r="M191" s="108">
        <v>2.6999999999955442E-2</v>
      </c>
      <c r="N191" s="109">
        <v>281814.32220699999</v>
      </c>
      <c r="O191" s="121">
        <v>111.5</v>
      </c>
      <c r="P191" s="109">
        <v>314.22294446199999</v>
      </c>
      <c r="Q191" s="110">
        <v>1.2457773436421499E-3</v>
      </c>
      <c r="R191" s="110">
        <v>1.2991301507064818E-4</v>
      </c>
    </row>
    <row r="192" spans="2:18">
      <c r="B192" s="105" t="s">
        <v>3542</v>
      </c>
      <c r="C192" s="107" t="s">
        <v>3150</v>
      </c>
      <c r="D192" s="106" t="s">
        <v>3285</v>
      </c>
      <c r="E192" s="106"/>
      <c r="F192" s="106" t="s">
        <v>594</v>
      </c>
      <c r="G192" s="120">
        <v>43485</v>
      </c>
      <c r="H192" s="106" t="s">
        <v>131</v>
      </c>
      <c r="I192" s="109">
        <v>7.3900000000050765</v>
      </c>
      <c r="J192" s="107" t="s">
        <v>701</v>
      </c>
      <c r="K192" s="107" t="s">
        <v>133</v>
      </c>
      <c r="L192" s="108">
        <v>3.0190999999999999E-2</v>
      </c>
      <c r="M192" s="108">
        <v>2.5100000000008955E-2</v>
      </c>
      <c r="N192" s="109">
        <v>356128.32191300002</v>
      </c>
      <c r="O192" s="121">
        <v>112.84</v>
      </c>
      <c r="P192" s="109">
        <v>401.85520286399998</v>
      </c>
      <c r="Q192" s="110">
        <v>1.5932067214564371E-3</v>
      </c>
      <c r="R192" s="110">
        <v>1.661438858810092E-4</v>
      </c>
    </row>
    <row r="193" spans="2:18">
      <c r="B193" s="105" t="s">
        <v>3542</v>
      </c>
      <c r="C193" s="107" t="s">
        <v>3150</v>
      </c>
      <c r="D193" s="106" t="s">
        <v>3286</v>
      </c>
      <c r="E193" s="106"/>
      <c r="F193" s="106" t="s">
        <v>594</v>
      </c>
      <c r="G193" s="120">
        <v>43613</v>
      </c>
      <c r="H193" s="106" t="s">
        <v>131</v>
      </c>
      <c r="I193" s="109">
        <v>7.4300000000017059</v>
      </c>
      <c r="J193" s="107" t="s">
        <v>701</v>
      </c>
      <c r="K193" s="107" t="s">
        <v>133</v>
      </c>
      <c r="L193" s="108">
        <v>2.5243000000000002E-2</v>
      </c>
      <c r="M193" s="108">
        <v>2.7500000000025091E-2</v>
      </c>
      <c r="N193" s="109">
        <v>93994.579895000017</v>
      </c>
      <c r="O193" s="121">
        <v>106.02</v>
      </c>
      <c r="P193" s="109">
        <v>99.653049581000005</v>
      </c>
      <c r="Q193" s="110">
        <v>3.9508735304296332E-4</v>
      </c>
      <c r="R193" s="110">
        <v>4.1200772764123008E-5</v>
      </c>
    </row>
    <row r="194" spans="2:18">
      <c r="B194" s="105" t="s">
        <v>3542</v>
      </c>
      <c r="C194" s="107" t="s">
        <v>3150</v>
      </c>
      <c r="D194" s="106" t="s">
        <v>3287</v>
      </c>
      <c r="E194" s="106"/>
      <c r="F194" s="106" t="s">
        <v>594</v>
      </c>
      <c r="G194" s="120">
        <v>43657</v>
      </c>
      <c r="H194" s="106" t="s">
        <v>131</v>
      </c>
      <c r="I194" s="109">
        <v>7.3299999999669829</v>
      </c>
      <c r="J194" s="107" t="s">
        <v>701</v>
      </c>
      <c r="K194" s="107" t="s">
        <v>133</v>
      </c>
      <c r="L194" s="108">
        <v>2.5243000000000002E-2</v>
      </c>
      <c r="M194" s="108">
        <v>3.2099999999847618E-2</v>
      </c>
      <c r="N194" s="109">
        <v>92735.503626000005</v>
      </c>
      <c r="O194" s="121">
        <v>101.9</v>
      </c>
      <c r="P194" s="109">
        <v>94.497476863999992</v>
      </c>
      <c r="Q194" s="110">
        <v>3.7464742083070907E-4</v>
      </c>
      <c r="R194" s="110">
        <v>3.9069241608025512E-5</v>
      </c>
    </row>
    <row r="195" spans="2:18">
      <c r="B195" s="105" t="s">
        <v>3542</v>
      </c>
      <c r="C195" s="107" t="s">
        <v>3150</v>
      </c>
      <c r="D195" s="106" t="s">
        <v>3288</v>
      </c>
      <c r="E195" s="106"/>
      <c r="F195" s="106" t="s">
        <v>594</v>
      </c>
      <c r="G195" s="120">
        <v>43541</v>
      </c>
      <c r="H195" s="106" t="s">
        <v>131</v>
      </c>
      <c r="I195" s="109">
        <v>7.4200000000627551</v>
      </c>
      <c r="J195" s="107" t="s">
        <v>701</v>
      </c>
      <c r="K195" s="107" t="s">
        <v>133</v>
      </c>
      <c r="L195" s="108">
        <v>2.7271E-2</v>
      </c>
      <c r="M195" s="108">
        <v>2.6400000000358598E-2</v>
      </c>
      <c r="N195" s="109">
        <v>30582.418188</v>
      </c>
      <c r="O195" s="121">
        <v>109.42</v>
      </c>
      <c r="P195" s="109">
        <v>33.463281945000006</v>
      </c>
      <c r="Q195" s="110">
        <v>1.3266949223700582E-4</v>
      </c>
      <c r="R195" s="110">
        <v>1.3835131801331173E-5</v>
      </c>
    </row>
    <row r="196" spans="2:18">
      <c r="B196" s="105" t="s">
        <v>3544</v>
      </c>
      <c r="C196" s="107" t="s">
        <v>3145</v>
      </c>
      <c r="D196" s="106">
        <v>22333</v>
      </c>
      <c r="E196" s="106"/>
      <c r="F196" s="106" t="s">
        <v>588</v>
      </c>
      <c r="G196" s="120">
        <v>41639</v>
      </c>
      <c r="H196" s="106" t="s">
        <v>314</v>
      </c>
      <c r="I196" s="109">
        <v>0.49000000000070026</v>
      </c>
      <c r="J196" s="107" t="s">
        <v>128</v>
      </c>
      <c r="K196" s="107" t="s">
        <v>133</v>
      </c>
      <c r="L196" s="108">
        <v>3.7000000000000005E-2</v>
      </c>
      <c r="M196" s="108">
        <v>4.7400000000006999E-2</v>
      </c>
      <c r="N196" s="109">
        <v>418644.60486299999</v>
      </c>
      <c r="O196" s="121">
        <v>109.15</v>
      </c>
      <c r="P196" s="109">
        <v>456.95060633200001</v>
      </c>
      <c r="Q196" s="110">
        <v>1.8116395462674146E-3</v>
      </c>
      <c r="R196" s="110">
        <v>1.8892264888100815E-4</v>
      </c>
    </row>
    <row r="197" spans="2:18">
      <c r="B197" s="105" t="s">
        <v>3544</v>
      </c>
      <c r="C197" s="107" t="s">
        <v>3145</v>
      </c>
      <c r="D197" s="106">
        <v>22334</v>
      </c>
      <c r="E197" s="106"/>
      <c r="F197" s="106" t="s">
        <v>588</v>
      </c>
      <c r="G197" s="120">
        <v>42004</v>
      </c>
      <c r="H197" s="106" t="s">
        <v>314</v>
      </c>
      <c r="I197" s="109">
        <v>0.94999999999938967</v>
      </c>
      <c r="J197" s="107" t="s">
        <v>128</v>
      </c>
      <c r="K197" s="107" t="s">
        <v>133</v>
      </c>
      <c r="L197" s="108">
        <v>3.7000000000000005E-2</v>
      </c>
      <c r="M197" s="108">
        <v>7.949999999991253E-2</v>
      </c>
      <c r="N197" s="109">
        <v>232580.33662500003</v>
      </c>
      <c r="O197" s="121">
        <v>105.67</v>
      </c>
      <c r="P197" s="109">
        <v>245.76764467699999</v>
      </c>
      <c r="Q197" s="110">
        <v>9.743774887703249E-4</v>
      </c>
      <c r="R197" s="110">
        <v>1.0161070758682938E-4</v>
      </c>
    </row>
    <row r="198" spans="2:18">
      <c r="B198" s="105" t="s">
        <v>3544</v>
      </c>
      <c r="C198" s="107" t="s">
        <v>3145</v>
      </c>
      <c r="D198" s="106" t="s">
        <v>3289</v>
      </c>
      <c r="E198" s="106"/>
      <c r="F198" s="106" t="s">
        <v>588</v>
      </c>
      <c r="G198" s="120">
        <v>42759</v>
      </c>
      <c r="H198" s="106" t="s">
        <v>314</v>
      </c>
      <c r="I198" s="109">
        <v>1.8999999999995925</v>
      </c>
      <c r="J198" s="107" t="s">
        <v>128</v>
      </c>
      <c r="K198" s="107" t="s">
        <v>133</v>
      </c>
      <c r="L198" s="108">
        <v>5.5500000000000001E-2</v>
      </c>
      <c r="M198" s="108">
        <v>5.6599999999986154E-2</v>
      </c>
      <c r="N198" s="109">
        <v>722810.48218799988</v>
      </c>
      <c r="O198" s="121">
        <v>101.97</v>
      </c>
      <c r="P198" s="109">
        <v>737.04650579700012</v>
      </c>
      <c r="Q198" s="110">
        <v>2.9221158235424646E-3</v>
      </c>
      <c r="R198" s="110">
        <v>3.047261045157505E-4</v>
      </c>
    </row>
    <row r="199" spans="2:18">
      <c r="B199" s="105" t="s">
        <v>3544</v>
      </c>
      <c r="C199" s="107" t="s">
        <v>3145</v>
      </c>
      <c r="D199" s="106" t="s">
        <v>3290</v>
      </c>
      <c r="E199" s="106"/>
      <c r="F199" s="106" t="s">
        <v>588</v>
      </c>
      <c r="G199" s="120">
        <v>42759</v>
      </c>
      <c r="H199" s="106" t="s">
        <v>314</v>
      </c>
      <c r="I199" s="109">
        <v>1.9200000000000557</v>
      </c>
      <c r="J199" s="107" t="s">
        <v>128</v>
      </c>
      <c r="K199" s="107" t="s">
        <v>133</v>
      </c>
      <c r="L199" s="108">
        <v>3.8800000000000001E-2</v>
      </c>
      <c r="M199" s="108">
        <v>5.0300000000005E-2</v>
      </c>
      <c r="N199" s="109">
        <v>722810.48218799988</v>
      </c>
      <c r="O199" s="121">
        <v>99.62</v>
      </c>
      <c r="P199" s="109">
        <v>720.06381698799999</v>
      </c>
      <c r="Q199" s="110">
        <v>2.8547857659344785E-3</v>
      </c>
      <c r="R199" s="110">
        <v>2.9770474485354867E-4</v>
      </c>
    </row>
    <row r="200" spans="2:18">
      <c r="B200" s="105" t="s">
        <v>3545</v>
      </c>
      <c r="C200" s="107" t="s">
        <v>3145</v>
      </c>
      <c r="D200" s="106">
        <v>7561</v>
      </c>
      <c r="E200" s="106"/>
      <c r="F200" s="106" t="s">
        <v>632</v>
      </c>
      <c r="G200" s="120">
        <v>43920</v>
      </c>
      <c r="H200" s="106" t="s">
        <v>131</v>
      </c>
      <c r="I200" s="109">
        <v>4.6800000000000015</v>
      </c>
      <c r="J200" s="107" t="s">
        <v>157</v>
      </c>
      <c r="K200" s="107" t="s">
        <v>133</v>
      </c>
      <c r="L200" s="108">
        <v>4.8917999999999996E-2</v>
      </c>
      <c r="M200" s="108">
        <v>5.3000000000000005E-2</v>
      </c>
      <c r="N200" s="109">
        <v>1624929.0968889999</v>
      </c>
      <c r="O200" s="121">
        <v>99.57</v>
      </c>
      <c r="P200" s="109">
        <v>1617.9418817499998</v>
      </c>
      <c r="Q200" s="110">
        <v>6.4145390244016651E-3</v>
      </c>
      <c r="R200" s="110">
        <v>6.6892539762525131E-4</v>
      </c>
    </row>
    <row r="201" spans="2:18">
      <c r="B201" s="105" t="s">
        <v>3545</v>
      </c>
      <c r="C201" s="107" t="s">
        <v>3145</v>
      </c>
      <c r="D201" s="106">
        <v>8991</v>
      </c>
      <c r="E201" s="106"/>
      <c r="F201" s="106" t="s">
        <v>632</v>
      </c>
      <c r="G201" s="120">
        <v>44636</v>
      </c>
      <c r="H201" s="106" t="s">
        <v>131</v>
      </c>
      <c r="I201" s="109">
        <v>5.2500000000018234</v>
      </c>
      <c r="J201" s="107" t="s">
        <v>157</v>
      </c>
      <c r="K201" s="107" t="s">
        <v>133</v>
      </c>
      <c r="L201" s="108">
        <v>4.2824000000000001E-2</v>
      </c>
      <c r="M201" s="108">
        <v>7.0600000000017676E-2</v>
      </c>
      <c r="N201" s="109">
        <v>1401211.5530719999</v>
      </c>
      <c r="O201" s="121">
        <v>88.06</v>
      </c>
      <c r="P201" s="109">
        <v>1233.9069237470001</v>
      </c>
      <c r="Q201" s="110">
        <v>4.891982959420998E-3</v>
      </c>
      <c r="R201" s="110">
        <v>5.1014915239554334E-4</v>
      </c>
    </row>
    <row r="202" spans="2:18">
      <c r="B202" s="105" t="s">
        <v>3545</v>
      </c>
      <c r="C202" s="107" t="s">
        <v>3145</v>
      </c>
      <c r="D202" s="106">
        <v>9112</v>
      </c>
      <c r="E202" s="106"/>
      <c r="F202" s="106" t="s">
        <v>632</v>
      </c>
      <c r="G202" s="120">
        <v>44722</v>
      </c>
      <c r="H202" s="106" t="s">
        <v>131</v>
      </c>
      <c r="I202" s="109">
        <v>5.1900000000005226</v>
      </c>
      <c r="J202" s="107" t="s">
        <v>157</v>
      </c>
      <c r="K202" s="107" t="s">
        <v>133</v>
      </c>
      <c r="L202" s="108">
        <v>5.2750000000000005E-2</v>
      </c>
      <c r="M202" s="108">
        <v>6.7600000000011401E-2</v>
      </c>
      <c r="N202" s="109">
        <v>2227154.714075</v>
      </c>
      <c r="O202" s="121">
        <v>94.47</v>
      </c>
      <c r="P202" s="109">
        <v>2103.9931121100003</v>
      </c>
      <c r="Q202" s="110">
        <v>8.3415517435670751E-3</v>
      </c>
      <c r="R202" s="110">
        <v>8.6987947156462952E-4</v>
      </c>
    </row>
    <row r="203" spans="2:18">
      <c r="B203" s="105" t="s">
        <v>3545</v>
      </c>
      <c r="C203" s="107" t="s">
        <v>3145</v>
      </c>
      <c r="D203" s="106">
        <v>9247</v>
      </c>
      <c r="E203" s="106"/>
      <c r="F203" s="106" t="s">
        <v>632</v>
      </c>
      <c r="G203" s="120">
        <v>44816</v>
      </c>
      <c r="H203" s="106" t="s">
        <v>131</v>
      </c>
      <c r="I203" s="109">
        <v>5.1400000000001098</v>
      </c>
      <c r="J203" s="107" t="s">
        <v>157</v>
      </c>
      <c r="K203" s="107" t="s">
        <v>133</v>
      </c>
      <c r="L203" s="108">
        <v>5.6036999999999997E-2</v>
      </c>
      <c r="M203" s="108">
        <v>7.3400000000002658E-2</v>
      </c>
      <c r="N203" s="109">
        <v>2747436.23232</v>
      </c>
      <c r="O203" s="121">
        <v>93.52</v>
      </c>
      <c r="P203" s="109">
        <v>2569.4024474479997</v>
      </c>
      <c r="Q203" s="110">
        <v>1.0186727010689392E-2</v>
      </c>
      <c r="R203" s="110">
        <v>1.0622993156957057E-3</v>
      </c>
    </row>
    <row r="204" spans="2:18">
      <c r="B204" s="105" t="s">
        <v>3545</v>
      </c>
      <c r="C204" s="107" t="s">
        <v>3145</v>
      </c>
      <c r="D204" s="106">
        <v>7894</v>
      </c>
      <c r="E204" s="106"/>
      <c r="F204" s="106" t="s">
        <v>632</v>
      </c>
      <c r="G204" s="120">
        <v>44068</v>
      </c>
      <c r="H204" s="106" t="s">
        <v>131</v>
      </c>
      <c r="I204" s="109">
        <v>4.6300000000003063</v>
      </c>
      <c r="J204" s="107" t="s">
        <v>157</v>
      </c>
      <c r="K204" s="107" t="s">
        <v>133</v>
      </c>
      <c r="L204" s="108">
        <v>4.5102999999999997E-2</v>
      </c>
      <c r="M204" s="108">
        <v>6.5000000000008037E-2</v>
      </c>
      <c r="N204" s="109">
        <v>2013811.941413</v>
      </c>
      <c r="O204" s="121">
        <v>92.69</v>
      </c>
      <c r="P204" s="109">
        <v>1866.6022472609998</v>
      </c>
      <c r="Q204" s="110">
        <v>7.400385077578224E-3</v>
      </c>
      <c r="R204" s="110">
        <v>7.7173207798213433E-4</v>
      </c>
    </row>
    <row r="205" spans="2:18">
      <c r="B205" s="105" t="s">
        <v>3545</v>
      </c>
      <c r="C205" s="107" t="s">
        <v>3145</v>
      </c>
      <c r="D205" s="106">
        <v>8076</v>
      </c>
      <c r="E205" s="106"/>
      <c r="F205" s="106" t="s">
        <v>632</v>
      </c>
      <c r="G205" s="120">
        <v>44160</v>
      </c>
      <c r="H205" s="106" t="s">
        <v>131</v>
      </c>
      <c r="I205" s="109">
        <v>4.5300000000003697</v>
      </c>
      <c r="J205" s="107" t="s">
        <v>157</v>
      </c>
      <c r="K205" s="107" t="s">
        <v>133</v>
      </c>
      <c r="L205" s="108">
        <v>4.5465999999999999E-2</v>
      </c>
      <c r="M205" s="108">
        <v>7.8100000000013547E-2</v>
      </c>
      <c r="N205" s="109">
        <v>1849594.9351220001</v>
      </c>
      <c r="O205" s="121">
        <v>87.81</v>
      </c>
      <c r="P205" s="109">
        <v>1624.1292337799998</v>
      </c>
      <c r="Q205" s="110">
        <v>6.4390695786210898E-3</v>
      </c>
      <c r="R205" s="110">
        <v>6.714835098563523E-4</v>
      </c>
    </row>
    <row r="206" spans="2:18">
      <c r="B206" s="105" t="s">
        <v>3545</v>
      </c>
      <c r="C206" s="107" t="s">
        <v>3145</v>
      </c>
      <c r="D206" s="106">
        <v>9311</v>
      </c>
      <c r="E206" s="106"/>
      <c r="F206" s="106" t="s">
        <v>632</v>
      </c>
      <c r="G206" s="120">
        <v>44880</v>
      </c>
      <c r="H206" s="106" t="s">
        <v>131</v>
      </c>
      <c r="I206" s="109">
        <v>4.3399999999995753</v>
      </c>
      <c r="J206" s="107" t="s">
        <v>157</v>
      </c>
      <c r="K206" s="107" t="s">
        <v>133</v>
      </c>
      <c r="L206" s="108">
        <v>7.2695999999999997E-2</v>
      </c>
      <c r="M206" s="108">
        <v>8.2799999999990256E-2</v>
      </c>
      <c r="N206" s="109">
        <v>1640152.14</v>
      </c>
      <c r="O206" s="121">
        <v>97.63</v>
      </c>
      <c r="P206" s="109">
        <v>1601.2804602020001</v>
      </c>
      <c r="Q206" s="110">
        <v>6.348482672237735E-3</v>
      </c>
      <c r="R206" s="110">
        <v>6.6203686339561473E-4</v>
      </c>
    </row>
    <row r="207" spans="2:18">
      <c r="B207" s="105" t="s">
        <v>3546</v>
      </c>
      <c r="C207" s="107" t="s">
        <v>3150</v>
      </c>
      <c r="D207" s="106" t="s">
        <v>3291</v>
      </c>
      <c r="E207" s="106"/>
      <c r="F207" s="106" t="s">
        <v>632</v>
      </c>
      <c r="G207" s="120">
        <v>43530</v>
      </c>
      <c r="H207" s="106" t="s">
        <v>131</v>
      </c>
      <c r="I207" s="109">
        <v>4.8900000000010895</v>
      </c>
      <c r="J207" s="107" t="s">
        <v>362</v>
      </c>
      <c r="K207" s="107" t="s">
        <v>133</v>
      </c>
      <c r="L207" s="108">
        <v>6.5500000000000003E-2</v>
      </c>
      <c r="M207" s="108">
        <v>5.5000000000013032E-2</v>
      </c>
      <c r="N207" s="109">
        <v>1814218.0794749998</v>
      </c>
      <c r="O207" s="121">
        <v>105.67</v>
      </c>
      <c r="P207" s="109">
        <v>1917.0840709190004</v>
      </c>
      <c r="Q207" s="110">
        <v>7.6005267708799387E-3</v>
      </c>
      <c r="R207" s="110">
        <v>7.9260339254798957E-4</v>
      </c>
    </row>
    <row r="208" spans="2:18">
      <c r="B208" s="105" t="s">
        <v>3547</v>
      </c>
      <c r="C208" s="107" t="s">
        <v>3145</v>
      </c>
      <c r="D208" s="106">
        <v>8811</v>
      </c>
      <c r="E208" s="106"/>
      <c r="F208" s="106" t="s">
        <v>966</v>
      </c>
      <c r="G208" s="120">
        <v>44550</v>
      </c>
      <c r="H208" s="106" t="s">
        <v>3143</v>
      </c>
      <c r="I208" s="109">
        <v>5.5699999999996184</v>
      </c>
      <c r="J208" s="107" t="s">
        <v>344</v>
      </c>
      <c r="K208" s="107" t="s">
        <v>133</v>
      </c>
      <c r="L208" s="108">
        <v>6.3500000000000001E-2</v>
      </c>
      <c r="M208" s="108">
        <v>6.5399999999993186E-2</v>
      </c>
      <c r="N208" s="109">
        <v>2474750.5112310001</v>
      </c>
      <c r="O208" s="121">
        <v>99.69</v>
      </c>
      <c r="P208" s="109">
        <v>2467.0779716420002</v>
      </c>
      <c r="Q208" s="110">
        <v>9.7810484442262431E-3</v>
      </c>
      <c r="R208" s="110">
        <v>1.0199940626842135E-3</v>
      </c>
    </row>
    <row r="209" spans="2:18">
      <c r="B209" s="105" t="s">
        <v>3548</v>
      </c>
      <c r="C209" s="107" t="s">
        <v>3150</v>
      </c>
      <c r="D209" s="106" t="s">
        <v>3292</v>
      </c>
      <c r="E209" s="106"/>
      <c r="F209" s="106" t="s">
        <v>966</v>
      </c>
      <c r="G209" s="120">
        <v>42732</v>
      </c>
      <c r="H209" s="106" t="s">
        <v>3143</v>
      </c>
      <c r="I209" s="109">
        <v>2.3500000000011818</v>
      </c>
      <c r="J209" s="107" t="s">
        <v>129</v>
      </c>
      <c r="K209" s="107" t="s">
        <v>133</v>
      </c>
      <c r="L209" s="108">
        <v>2.1613000000000004E-2</v>
      </c>
      <c r="M209" s="108">
        <v>2.2200000000005583E-2</v>
      </c>
      <c r="N209" s="109">
        <v>427005.11649300001</v>
      </c>
      <c r="O209" s="121">
        <v>109.02</v>
      </c>
      <c r="P209" s="109">
        <v>465.52098296700001</v>
      </c>
      <c r="Q209" s="110">
        <v>1.8456179085306907E-3</v>
      </c>
      <c r="R209" s="110">
        <v>1.9246600396874755E-4</v>
      </c>
    </row>
    <row r="210" spans="2:18">
      <c r="B210" s="105" t="s">
        <v>3549</v>
      </c>
      <c r="C210" s="107" t="s">
        <v>3145</v>
      </c>
      <c r="D210" s="106">
        <v>6718</v>
      </c>
      <c r="E210" s="106"/>
      <c r="F210" s="106" t="s">
        <v>632</v>
      </c>
      <c r="G210" s="120">
        <v>43482</v>
      </c>
      <c r="H210" s="106" t="s">
        <v>131</v>
      </c>
      <c r="I210" s="109">
        <v>1.1699999999997122</v>
      </c>
      <c r="J210" s="107" t="s">
        <v>129</v>
      </c>
      <c r="K210" s="107" t="s">
        <v>133</v>
      </c>
      <c r="L210" s="108">
        <v>4.1299999999999996E-2</v>
      </c>
      <c r="M210" s="108">
        <v>3.8399999999997304E-2</v>
      </c>
      <c r="N210" s="109">
        <v>1618234.5198820001</v>
      </c>
      <c r="O210" s="121">
        <v>100.89</v>
      </c>
      <c r="P210" s="109">
        <v>1632.6367802909999</v>
      </c>
      <c r="Q210" s="110">
        <v>6.4727988427635674E-3</v>
      </c>
      <c r="R210" s="110">
        <v>6.7500088832147414E-4</v>
      </c>
    </row>
    <row r="211" spans="2:18">
      <c r="B211" s="105" t="s">
        <v>3550</v>
      </c>
      <c r="C211" s="107" t="s">
        <v>3150</v>
      </c>
      <c r="D211" s="106" t="s">
        <v>3293</v>
      </c>
      <c r="E211" s="106"/>
      <c r="F211" s="106" t="s">
        <v>632</v>
      </c>
      <c r="G211" s="120">
        <v>41816</v>
      </c>
      <c r="H211" s="106" t="s">
        <v>131</v>
      </c>
      <c r="I211" s="109">
        <v>7.0099999999829157</v>
      </c>
      <c r="J211" s="107" t="s">
        <v>701</v>
      </c>
      <c r="K211" s="107" t="s">
        <v>133</v>
      </c>
      <c r="L211" s="108">
        <v>4.4999999999999998E-2</v>
      </c>
      <c r="M211" s="108">
        <v>2.2599999999947142E-2</v>
      </c>
      <c r="N211" s="109">
        <v>168578.051592</v>
      </c>
      <c r="O211" s="121">
        <v>125.69</v>
      </c>
      <c r="P211" s="109">
        <v>211.88575596199999</v>
      </c>
      <c r="Q211" s="110">
        <v>8.4004837606590187E-4</v>
      </c>
      <c r="R211" s="110">
        <v>8.7602506095400321E-5</v>
      </c>
    </row>
    <row r="212" spans="2:18">
      <c r="B212" s="105" t="s">
        <v>3550</v>
      </c>
      <c r="C212" s="107" t="s">
        <v>3150</v>
      </c>
      <c r="D212" s="106" t="s">
        <v>3294</v>
      </c>
      <c r="E212" s="106"/>
      <c r="F212" s="106" t="s">
        <v>632</v>
      </c>
      <c r="G212" s="120">
        <v>42625</v>
      </c>
      <c r="H212" s="106" t="s">
        <v>131</v>
      </c>
      <c r="I212" s="109">
        <v>6.9299999999587261</v>
      </c>
      <c r="J212" s="107" t="s">
        <v>701</v>
      </c>
      <c r="K212" s="107" t="s">
        <v>133</v>
      </c>
      <c r="L212" s="108">
        <v>4.4999999999999998E-2</v>
      </c>
      <c r="M212" s="108">
        <v>2.6699999999788431E-2</v>
      </c>
      <c r="N212" s="109">
        <v>46942.004980999998</v>
      </c>
      <c r="O212" s="121">
        <v>122.84</v>
      </c>
      <c r="P212" s="109">
        <v>57.663558866000002</v>
      </c>
      <c r="Q212" s="110">
        <v>2.2861460773347688E-4</v>
      </c>
      <c r="R212" s="110">
        <v>2.3840546732868545E-5</v>
      </c>
    </row>
    <row r="213" spans="2:18">
      <c r="B213" s="105" t="s">
        <v>3550</v>
      </c>
      <c r="C213" s="107" t="s">
        <v>3150</v>
      </c>
      <c r="D213" s="106" t="s">
        <v>3295</v>
      </c>
      <c r="E213" s="106"/>
      <c r="F213" s="106" t="s">
        <v>632</v>
      </c>
      <c r="G213" s="120">
        <v>42716</v>
      </c>
      <c r="H213" s="106" t="s">
        <v>131</v>
      </c>
      <c r="I213" s="109">
        <v>6.9799999999509357</v>
      </c>
      <c r="J213" s="107" t="s">
        <v>701</v>
      </c>
      <c r="K213" s="107" t="s">
        <v>133</v>
      </c>
      <c r="L213" s="108">
        <v>4.4999999999999998E-2</v>
      </c>
      <c r="M213" s="108">
        <v>2.4299999999858213E-2</v>
      </c>
      <c r="N213" s="109">
        <v>35514.384652000001</v>
      </c>
      <c r="O213" s="121">
        <v>125.11</v>
      </c>
      <c r="P213" s="109">
        <v>44.432046141000001</v>
      </c>
      <c r="Q213" s="110">
        <v>1.7615657096235494E-4</v>
      </c>
      <c r="R213" s="110">
        <v>1.8370081439528781E-5</v>
      </c>
    </row>
    <row r="214" spans="2:18">
      <c r="B214" s="105" t="s">
        <v>3550</v>
      </c>
      <c r="C214" s="107" t="s">
        <v>3150</v>
      </c>
      <c r="D214" s="106" t="s">
        <v>3296</v>
      </c>
      <c r="E214" s="106"/>
      <c r="F214" s="106" t="s">
        <v>632</v>
      </c>
      <c r="G214" s="120">
        <v>42803</v>
      </c>
      <c r="H214" s="106" t="s">
        <v>131</v>
      </c>
      <c r="I214" s="109">
        <v>6.9100000000101005</v>
      </c>
      <c r="J214" s="107" t="s">
        <v>701</v>
      </c>
      <c r="K214" s="107" t="s">
        <v>133</v>
      </c>
      <c r="L214" s="108">
        <v>4.4999999999999998E-2</v>
      </c>
      <c r="M214" s="108">
        <v>2.8100000000058026E-2</v>
      </c>
      <c r="N214" s="109">
        <v>227602.83201400001</v>
      </c>
      <c r="O214" s="121">
        <v>122.67</v>
      </c>
      <c r="P214" s="109">
        <v>279.20040909799997</v>
      </c>
      <c r="Q214" s="110">
        <v>1.106925990351959E-3</v>
      </c>
      <c r="R214" s="110">
        <v>1.1543322215690736E-4</v>
      </c>
    </row>
    <row r="215" spans="2:18">
      <c r="B215" s="105" t="s">
        <v>3550</v>
      </c>
      <c r="C215" s="107" t="s">
        <v>3150</v>
      </c>
      <c r="D215" s="106" t="s">
        <v>3297</v>
      </c>
      <c r="E215" s="106"/>
      <c r="F215" s="106" t="s">
        <v>632</v>
      </c>
      <c r="G215" s="120">
        <v>42898</v>
      </c>
      <c r="H215" s="106" t="s">
        <v>131</v>
      </c>
      <c r="I215" s="109">
        <v>6.8799999999338306</v>
      </c>
      <c r="J215" s="107" t="s">
        <v>701</v>
      </c>
      <c r="K215" s="107" t="s">
        <v>133</v>
      </c>
      <c r="L215" s="108">
        <v>4.4999999999999998E-2</v>
      </c>
      <c r="M215" s="108">
        <v>2.8899999999794181E-2</v>
      </c>
      <c r="N215" s="109">
        <v>42806.260285999997</v>
      </c>
      <c r="O215" s="121">
        <v>121.45</v>
      </c>
      <c r="P215" s="109">
        <v>51.988205563000001</v>
      </c>
      <c r="Q215" s="110">
        <v>2.0611393842637901E-4</v>
      </c>
      <c r="R215" s="110">
        <v>2.1494116364945309E-5</v>
      </c>
    </row>
    <row r="216" spans="2:18">
      <c r="B216" s="105" t="s">
        <v>3550</v>
      </c>
      <c r="C216" s="107" t="s">
        <v>3150</v>
      </c>
      <c r="D216" s="106" t="s">
        <v>3298</v>
      </c>
      <c r="E216" s="106"/>
      <c r="F216" s="106" t="s">
        <v>632</v>
      </c>
      <c r="G216" s="120">
        <v>42989</v>
      </c>
      <c r="H216" s="106" t="s">
        <v>131</v>
      </c>
      <c r="I216" s="109">
        <v>6.8800000000207184</v>
      </c>
      <c r="J216" s="107" t="s">
        <v>701</v>
      </c>
      <c r="K216" s="107" t="s">
        <v>133</v>
      </c>
      <c r="L216" s="108">
        <v>4.4999999999999998E-2</v>
      </c>
      <c r="M216" s="108">
        <v>2.9200000000036558E-2</v>
      </c>
      <c r="N216" s="109">
        <v>53941.276564999993</v>
      </c>
      <c r="O216" s="121">
        <v>121.68</v>
      </c>
      <c r="P216" s="109">
        <v>65.635746277999999</v>
      </c>
      <c r="Q216" s="110">
        <v>2.6022137175939225E-4</v>
      </c>
      <c r="R216" s="110">
        <v>2.7136585171991618E-5</v>
      </c>
    </row>
    <row r="217" spans="2:18">
      <c r="B217" s="105" t="s">
        <v>3550</v>
      </c>
      <c r="C217" s="107" t="s">
        <v>3150</v>
      </c>
      <c r="D217" s="106" t="s">
        <v>3299</v>
      </c>
      <c r="E217" s="106"/>
      <c r="F217" s="106" t="s">
        <v>632</v>
      </c>
      <c r="G217" s="120">
        <v>43080</v>
      </c>
      <c r="H217" s="106" t="s">
        <v>131</v>
      </c>
      <c r="I217" s="109">
        <v>6.8700000000840697</v>
      </c>
      <c r="J217" s="107" t="s">
        <v>701</v>
      </c>
      <c r="K217" s="107" t="s">
        <v>133</v>
      </c>
      <c r="L217" s="108">
        <v>4.4999999999999998E-2</v>
      </c>
      <c r="M217" s="108">
        <v>2.9900000000562126E-2</v>
      </c>
      <c r="N217" s="109">
        <v>16712.871762999999</v>
      </c>
      <c r="O217" s="121">
        <v>120.28</v>
      </c>
      <c r="P217" s="109">
        <v>20.102243213000001</v>
      </c>
      <c r="Q217" s="110">
        <v>7.9697932924717086E-5</v>
      </c>
      <c r="R217" s="110">
        <v>8.311114994978118E-6</v>
      </c>
    </row>
    <row r="218" spans="2:18">
      <c r="B218" s="105" t="s">
        <v>3550</v>
      </c>
      <c r="C218" s="107" t="s">
        <v>3150</v>
      </c>
      <c r="D218" s="106" t="s">
        <v>3300</v>
      </c>
      <c r="E218" s="106"/>
      <c r="F218" s="106" t="s">
        <v>632</v>
      </c>
      <c r="G218" s="120">
        <v>43171</v>
      </c>
      <c r="H218" s="106" t="s">
        <v>131</v>
      </c>
      <c r="I218" s="109">
        <v>6.7299999999073918</v>
      </c>
      <c r="J218" s="107" t="s">
        <v>701</v>
      </c>
      <c r="K218" s="107" t="s">
        <v>133</v>
      </c>
      <c r="L218" s="108">
        <v>4.4999999999999998E-2</v>
      </c>
      <c r="M218" s="108">
        <v>2.9599999999470807E-2</v>
      </c>
      <c r="N218" s="109">
        <v>12487.612371999998</v>
      </c>
      <c r="O218" s="121">
        <v>121.06</v>
      </c>
      <c r="P218" s="109">
        <v>15.117503880000001</v>
      </c>
      <c r="Q218" s="110">
        <v>5.9935291671241522E-5</v>
      </c>
      <c r="R218" s="110">
        <v>6.2502135633527258E-6</v>
      </c>
    </row>
    <row r="219" spans="2:18">
      <c r="B219" s="105" t="s">
        <v>3550</v>
      </c>
      <c r="C219" s="107" t="s">
        <v>3150</v>
      </c>
      <c r="D219" s="106" t="s">
        <v>3301</v>
      </c>
      <c r="E219" s="106"/>
      <c r="F219" s="106" t="s">
        <v>632</v>
      </c>
      <c r="G219" s="120">
        <v>43341</v>
      </c>
      <c r="H219" s="106" t="s">
        <v>131</v>
      </c>
      <c r="I219" s="109">
        <v>6.9200000000189714</v>
      </c>
      <c r="J219" s="107" t="s">
        <v>701</v>
      </c>
      <c r="K219" s="107" t="s">
        <v>133</v>
      </c>
      <c r="L219" s="108">
        <v>4.4999999999999998E-2</v>
      </c>
      <c r="M219" s="108">
        <v>2.7799999999994732E-2</v>
      </c>
      <c r="N219" s="109">
        <v>31328.395363</v>
      </c>
      <c r="O219" s="121">
        <v>121.14</v>
      </c>
      <c r="P219" s="109">
        <v>37.951218159</v>
      </c>
      <c r="Q219" s="110">
        <v>1.5046249352367174E-4</v>
      </c>
      <c r="R219" s="110">
        <v>1.5690633874878825E-5</v>
      </c>
    </row>
    <row r="220" spans="2:18">
      <c r="B220" s="105" t="s">
        <v>3550</v>
      </c>
      <c r="C220" s="107" t="s">
        <v>3150</v>
      </c>
      <c r="D220" s="106" t="s">
        <v>3302</v>
      </c>
      <c r="E220" s="106"/>
      <c r="F220" s="106" t="s">
        <v>632</v>
      </c>
      <c r="G220" s="120">
        <v>43990</v>
      </c>
      <c r="H220" s="106" t="s">
        <v>131</v>
      </c>
      <c r="I220" s="109">
        <v>6.6700000000738591</v>
      </c>
      <c r="J220" s="107" t="s">
        <v>701</v>
      </c>
      <c r="K220" s="107" t="s">
        <v>133</v>
      </c>
      <c r="L220" s="108">
        <v>4.4999999999999998E-2</v>
      </c>
      <c r="M220" s="108">
        <v>4.0900000000432007E-2</v>
      </c>
      <c r="N220" s="109">
        <v>32311.714305000001</v>
      </c>
      <c r="O220" s="121">
        <v>111.04</v>
      </c>
      <c r="P220" s="109">
        <v>35.878928905000002</v>
      </c>
      <c r="Q220" s="110">
        <v>1.4224663580988698E-4</v>
      </c>
      <c r="R220" s="110">
        <v>1.4833862115112562E-5</v>
      </c>
    </row>
    <row r="221" spans="2:18">
      <c r="B221" s="105" t="s">
        <v>3550</v>
      </c>
      <c r="C221" s="107" t="s">
        <v>3150</v>
      </c>
      <c r="D221" s="106" t="s">
        <v>3303</v>
      </c>
      <c r="E221" s="106"/>
      <c r="F221" s="106" t="s">
        <v>632</v>
      </c>
      <c r="G221" s="120">
        <v>41893</v>
      </c>
      <c r="H221" s="106" t="s">
        <v>131</v>
      </c>
      <c r="I221" s="109">
        <v>7.0100000000171407</v>
      </c>
      <c r="J221" s="107" t="s">
        <v>701</v>
      </c>
      <c r="K221" s="107" t="s">
        <v>133</v>
      </c>
      <c r="L221" s="108">
        <v>4.4999999999999998E-2</v>
      </c>
      <c r="M221" s="108">
        <v>2.2600000000111056E-2</v>
      </c>
      <c r="N221" s="109">
        <v>33073.314724999997</v>
      </c>
      <c r="O221" s="121">
        <v>125.24</v>
      </c>
      <c r="P221" s="109">
        <v>41.421018828999998</v>
      </c>
      <c r="Q221" s="110">
        <v>1.6421896528305053E-4</v>
      </c>
      <c r="R221" s="110">
        <v>1.7125195782844041E-5</v>
      </c>
    </row>
    <row r="222" spans="2:18">
      <c r="B222" s="105" t="s">
        <v>3550</v>
      </c>
      <c r="C222" s="107" t="s">
        <v>3150</v>
      </c>
      <c r="D222" s="106" t="s">
        <v>3304</v>
      </c>
      <c r="E222" s="106"/>
      <c r="F222" s="106" t="s">
        <v>632</v>
      </c>
      <c r="G222" s="120">
        <v>42151</v>
      </c>
      <c r="H222" s="106" t="s">
        <v>131</v>
      </c>
      <c r="I222" s="109">
        <v>7.0100000000081595</v>
      </c>
      <c r="J222" s="107" t="s">
        <v>701</v>
      </c>
      <c r="K222" s="107" t="s">
        <v>133</v>
      </c>
      <c r="L222" s="108">
        <v>4.4999999999999998E-2</v>
      </c>
      <c r="M222" s="108">
        <v>2.2600000000032639E-2</v>
      </c>
      <c r="N222" s="109">
        <v>121120.113052</v>
      </c>
      <c r="O222" s="121">
        <v>126.46</v>
      </c>
      <c r="P222" s="109">
        <v>153.168499975</v>
      </c>
      <c r="Q222" s="110">
        <v>6.0725625035183879E-4</v>
      </c>
      <c r="R222" s="110">
        <v>6.3326316541493534E-5</v>
      </c>
    </row>
    <row r="223" spans="2:18">
      <c r="B223" s="105" t="s">
        <v>3550</v>
      </c>
      <c r="C223" s="107" t="s">
        <v>3150</v>
      </c>
      <c r="D223" s="106" t="s">
        <v>3305</v>
      </c>
      <c r="E223" s="106"/>
      <c r="F223" s="106" t="s">
        <v>632</v>
      </c>
      <c r="G223" s="120">
        <v>42166</v>
      </c>
      <c r="H223" s="106" t="s">
        <v>131</v>
      </c>
      <c r="I223" s="109">
        <v>7.0099999999965315</v>
      </c>
      <c r="J223" s="107" t="s">
        <v>701</v>
      </c>
      <c r="K223" s="107" t="s">
        <v>133</v>
      </c>
      <c r="L223" s="108">
        <v>4.4999999999999998E-2</v>
      </c>
      <c r="M223" s="108">
        <v>2.2600000000000002E-2</v>
      </c>
      <c r="N223" s="109">
        <v>113960.713193</v>
      </c>
      <c r="O223" s="121">
        <v>126.49</v>
      </c>
      <c r="P223" s="109">
        <v>144.14891104999998</v>
      </c>
      <c r="Q223" s="110">
        <v>5.7149692809429586E-4</v>
      </c>
      <c r="R223" s="110">
        <v>5.9597238151146121E-5</v>
      </c>
    </row>
    <row r="224" spans="2:18">
      <c r="B224" s="105" t="s">
        <v>3550</v>
      </c>
      <c r="C224" s="107" t="s">
        <v>3150</v>
      </c>
      <c r="D224" s="106" t="s">
        <v>3306</v>
      </c>
      <c r="E224" s="106"/>
      <c r="F224" s="106" t="s">
        <v>632</v>
      </c>
      <c r="G224" s="120">
        <v>42257</v>
      </c>
      <c r="H224" s="106" t="s">
        <v>131</v>
      </c>
      <c r="I224" s="109">
        <v>7.0099999999842257</v>
      </c>
      <c r="J224" s="107" t="s">
        <v>701</v>
      </c>
      <c r="K224" s="107" t="s">
        <v>133</v>
      </c>
      <c r="L224" s="108">
        <v>4.4999999999999998E-2</v>
      </c>
      <c r="M224" s="108">
        <v>2.2599999999973707E-2</v>
      </c>
      <c r="N224" s="109">
        <v>60559.231728999999</v>
      </c>
      <c r="O224" s="121">
        <v>125.61</v>
      </c>
      <c r="P224" s="109">
        <v>76.068450519999999</v>
      </c>
      <c r="Q224" s="110">
        <v>3.0158317173824354E-4</v>
      </c>
      <c r="R224" s="110">
        <v>3.1449905021180634E-5</v>
      </c>
    </row>
    <row r="225" spans="2:18">
      <c r="B225" s="105" t="s">
        <v>3550</v>
      </c>
      <c r="C225" s="107" t="s">
        <v>3150</v>
      </c>
      <c r="D225" s="106" t="s">
        <v>3307</v>
      </c>
      <c r="E225" s="106"/>
      <c r="F225" s="106" t="s">
        <v>632</v>
      </c>
      <c r="G225" s="120">
        <v>42348</v>
      </c>
      <c r="H225" s="106" t="s">
        <v>131</v>
      </c>
      <c r="I225" s="109">
        <v>7.0099999999840588</v>
      </c>
      <c r="J225" s="107" t="s">
        <v>701</v>
      </c>
      <c r="K225" s="107" t="s">
        <v>133</v>
      </c>
      <c r="L225" s="108">
        <v>4.4999999999999998E-2</v>
      </c>
      <c r="M225" s="108">
        <v>2.2599999999935023E-2</v>
      </c>
      <c r="N225" s="109">
        <v>104869.66496399998</v>
      </c>
      <c r="O225" s="121">
        <v>126.22</v>
      </c>
      <c r="P225" s="109">
        <v>132.36649731100002</v>
      </c>
      <c r="Q225" s="110">
        <v>5.2478403093589234E-4</v>
      </c>
      <c r="R225" s="110">
        <v>5.4725891482734938E-5</v>
      </c>
    </row>
    <row r="226" spans="2:18">
      <c r="B226" s="105" t="s">
        <v>3550</v>
      </c>
      <c r="C226" s="107" t="s">
        <v>3150</v>
      </c>
      <c r="D226" s="106" t="s">
        <v>3308</v>
      </c>
      <c r="E226" s="106"/>
      <c r="F226" s="106" t="s">
        <v>632</v>
      </c>
      <c r="G226" s="120">
        <v>42439</v>
      </c>
      <c r="H226" s="106" t="s">
        <v>131</v>
      </c>
      <c r="I226" s="109">
        <v>7.0100000000213436</v>
      </c>
      <c r="J226" s="107" t="s">
        <v>701</v>
      </c>
      <c r="K226" s="107" t="s">
        <v>133</v>
      </c>
      <c r="L226" s="108">
        <v>4.4999999999999998E-2</v>
      </c>
      <c r="M226" s="108">
        <v>2.2600000000071774E-2</v>
      </c>
      <c r="N226" s="109">
        <v>124552.16318700001</v>
      </c>
      <c r="O226" s="121">
        <v>127.52</v>
      </c>
      <c r="P226" s="109">
        <v>158.828924161</v>
      </c>
      <c r="Q226" s="110">
        <v>6.2969773125132048E-4</v>
      </c>
      <c r="R226" s="110">
        <v>6.5666574582933307E-5</v>
      </c>
    </row>
    <row r="227" spans="2:18">
      <c r="B227" s="105" t="s">
        <v>3550</v>
      </c>
      <c r="C227" s="107" t="s">
        <v>3150</v>
      </c>
      <c r="D227" s="106" t="s">
        <v>3309</v>
      </c>
      <c r="E227" s="106"/>
      <c r="F227" s="106" t="s">
        <v>632</v>
      </c>
      <c r="G227" s="120">
        <v>42549</v>
      </c>
      <c r="H227" s="106" t="s">
        <v>131</v>
      </c>
      <c r="I227" s="109">
        <v>7.0000000000180007</v>
      </c>
      <c r="J227" s="107" t="s">
        <v>701</v>
      </c>
      <c r="K227" s="107" t="s">
        <v>133</v>
      </c>
      <c r="L227" s="108">
        <v>4.4999999999999998E-2</v>
      </c>
      <c r="M227" s="108">
        <v>2.3100000000046802E-2</v>
      </c>
      <c r="N227" s="109">
        <v>87608.53793000002</v>
      </c>
      <c r="O227" s="121">
        <v>126.82</v>
      </c>
      <c r="P227" s="109">
        <v>111.10515050800001</v>
      </c>
      <c r="Q227" s="110">
        <v>4.4049068250506498E-4</v>
      </c>
      <c r="R227" s="110">
        <v>4.5935554187762351E-5</v>
      </c>
    </row>
    <row r="228" spans="2:18">
      <c r="B228" s="105" t="s">
        <v>3550</v>
      </c>
      <c r="C228" s="107" t="s">
        <v>3150</v>
      </c>
      <c r="D228" s="106" t="s">
        <v>3310</v>
      </c>
      <c r="E228" s="106"/>
      <c r="F228" s="106" t="s">
        <v>632</v>
      </c>
      <c r="G228" s="120">
        <v>42604</v>
      </c>
      <c r="H228" s="106" t="s">
        <v>131</v>
      </c>
      <c r="I228" s="109">
        <v>6.9299999999953119</v>
      </c>
      <c r="J228" s="107" t="s">
        <v>701</v>
      </c>
      <c r="K228" s="107" t="s">
        <v>133</v>
      </c>
      <c r="L228" s="108">
        <v>4.4999999999999998E-2</v>
      </c>
      <c r="M228" s="108">
        <v>2.669999999996164E-2</v>
      </c>
      <c r="N228" s="109">
        <v>114563.41215499998</v>
      </c>
      <c r="O228" s="121">
        <v>122.87</v>
      </c>
      <c r="P228" s="109">
        <v>140.76406466199998</v>
      </c>
      <c r="Q228" s="110">
        <v>5.5807726853029059E-4</v>
      </c>
      <c r="R228" s="110">
        <v>5.8197799925624517E-5</v>
      </c>
    </row>
    <row r="229" spans="2:18">
      <c r="B229" s="105" t="s">
        <v>3551</v>
      </c>
      <c r="C229" s="107" t="s">
        <v>3150</v>
      </c>
      <c r="D229" s="106" t="s">
        <v>3311</v>
      </c>
      <c r="E229" s="106"/>
      <c r="F229" s="106" t="s">
        <v>632</v>
      </c>
      <c r="G229" s="120">
        <v>44347</v>
      </c>
      <c r="H229" s="106" t="s">
        <v>131</v>
      </c>
      <c r="I229" s="109">
        <v>2.6399999999996639</v>
      </c>
      <c r="J229" s="107" t="s">
        <v>129</v>
      </c>
      <c r="K229" s="107" t="s">
        <v>133</v>
      </c>
      <c r="L229" s="108">
        <v>5.2499999999999998E-2</v>
      </c>
      <c r="M229" s="108">
        <v>5.5699999999991319E-2</v>
      </c>
      <c r="N229" s="109">
        <v>1435019.59855</v>
      </c>
      <c r="O229" s="121">
        <v>99.53</v>
      </c>
      <c r="P229" s="109">
        <v>1428.2753126320001</v>
      </c>
      <c r="Q229" s="110">
        <v>5.6625814770045616E-3</v>
      </c>
      <c r="R229" s="110">
        <v>5.9050924028698727E-4</v>
      </c>
    </row>
    <row r="230" spans="2:18">
      <c r="B230" s="105" t="s">
        <v>3551</v>
      </c>
      <c r="C230" s="107" t="s">
        <v>3150</v>
      </c>
      <c r="D230" s="106">
        <v>9199</v>
      </c>
      <c r="E230" s="106"/>
      <c r="F230" s="106" t="s">
        <v>632</v>
      </c>
      <c r="G230" s="120">
        <v>44788</v>
      </c>
      <c r="H230" s="106" t="s">
        <v>131</v>
      </c>
      <c r="I230" s="109">
        <v>2.6400000000007338</v>
      </c>
      <c r="J230" s="107" t="s">
        <v>129</v>
      </c>
      <c r="K230" s="107" t="s">
        <v>133</v>
      </c>
      <c r="L230" s="108">
        <v>5.2499999999999998E-2</v>
      </c>
      <c r="M230" s="108">
        <v>5.5700000000018957E-2</v>
      </c>
      <c r="N230" s="109">
        <v>821437.63519199996</v>
      </c>
      <c r="O230" s="121">
        <v>99.53</v>
      </c>
      <c r="P230" s="109">
        <v>817.57705328500003</v>
      </c>
      <c r="Q230" s="110">
        <v>3.2413895535478208E-3</v>
      </c>
      <c r="R230" s="110">
        <v>3.3802082857661955E-4</v>
      </c>
    </row>
    <row r="231" spans="2:18">
      <c r="B231" s="105" t="s">
        <v>3551</v>
      </c>
      <c r="C231" s="107" t="s">
        <v>3150</v>
      </c>
      <c r="D231" s="106">
        <v>9255</v>
      </c>
      <c r="E231" s="106"/>
      <c r="F231" s="106" t="s">
        <v>632</v>
      </c>
      <c r="G231" s="120">
        <v>44825</v>
      </c>
      <c r="H231" s="106" t="s">
        <v>131</v>
      </c>
      <c r="I231" s="109">
        <v>2.6399999999981834</v>
      </c>
      <c r="J231" s="107" t="s">
        <v>129</v>
      </c>
      <c r="K231" s="107" t="s">
        <v>133</v>
      </c>
      <c r="L231" s="108">
        <v>5.2499999999999998E-2</v>
      </c>
      <c r="M231" s="108">
        <v>5.5699999999962536E-2</v>
      </c>
      <c r="N231" s="109">
        <v>530903.19735499995</v>
      </c>
      <c r="O231" s="121">
        <v>99.53</v>
      </c>
      <c r="P231" s="109">
        <v>528.40806561399995</v>
      </c>
      <c r="Q231" s="110">
        <v>2.0949418492235646E-3</v>
      </c>
      <c r="R231" s="110">
        <v>2.1846617569286177E-4</v>
      </c>
    </row>
    <row r="232" spans="2:18">
      <c r="B232" s="105" t="s">
        <v>3551</v>
      </c>
      <c r="C232" s="107" t="s">
        <v>3150</v>
      </c>
      <c r="D232" s="106">
        <v>9287</v>
      </c>
      <c r="E232" s="106"/>
      <c r="F232" s="106" t="s">
        <v>632</v>
      </c>
      <c r="G232" s="120">
        <v>44861</v>
      </c>
      <c r="H232" s="106" t="s">
        <v>131</v>
      </c>
      <c r="I232" s="109">
        <v>2.6400000000018213</v>
      </c>
      <c r="J232" s="107" t="s">
        <v>129</v>
      </c>
      <c r="K232" s="107" t="s">
        <v>133</v>
      </c>
      <c r="L232" s="108">
        <v>5.2499999999999998E-2</v>
      </c>
      <c r="M232" s="108">
        <v>5.5699999999991583E-2</v>
      </c>
      <c r="N232" s="109">
        <v>286779.53995399998</v>
      </c>
      <c r="O232" s="121">
        <v>99.53</v>
      </c>
      <c r="P232" s="109">
        <v>285.43173673200005</v>
      </c>
      <c r="Q232" s="110">
        <v>1.1316308915186759E-3</v>
      </c>
      <c r="R232" s="110">
        <v>1.1800951575702001E-4</v>
      </c>
    </row>
    <row r="233" spans="2:18">
      <c r="B233" s="105" t="s">
        <v>3551</v>
      </c>
      <c r="C233" s="107" t="s">
        <v>3150</v>
      </c>
      <c r="D233" s="106">
        <v>9339</v>
      </c>
      <c r="E233" s="106"/>
      <c r="F233" s="106" t="s">
        <v>632</v>
      </c>
      <c r="G233" s="120">
        <v>44895</v>
      </c>
      <c r="H233" s="106" t="s">
        <v>131</v>
      </c>
      <c r="I233" s="109">
        <v>2.6400000000017179</v>
      </c>
      <c r="J233" s="107" t="s">
        <v>129</v>
      </c>
      <c r="K233" s="107" t="s">
        <v>133</v>
      </c>
      <c r="L233" s="108">
        <v>5.2499999999999998E-2</v>
      </c>
      <c r="M233" s="108">
        <v>5.5700000000046483E-2</v>
      </c>
      <c r="N233" s="109">
        <v>397677.740223</v>
      </c>
      <c r="O233" s="121">
        <v>99.53</v>
      </c>
      <c r="P233" s="109">
        <v>395.80874038800005</v>
      </c>
      <c r="Q233" s="110">
        <v>1.5692347420241902E-3</v>
      </c>
      <c r="R233" s="110">
        <v>1.6364402333241774E-4</v>
      </c>
    </row>
    <row r="234" spans="2:18">
      <c r="B234" s="105" t="s">
        <v>3551</v>
      </c>
      <c r="C234" s="107" t="s">
        <v>3150</v>
      </c>
      <c r="D234" s="106">
        <v>9388</v>
      </c>
      <c r="E234" s="106"/>
      <c r="F234" s="106" t="s">
        <v>632</v>
      </c>
      <c r="G234" s="120">
        <v>44921</v>
      </c>
      <c r="H234" s="106" t="s">
        <v>131</v>
      </c>
      <c r="I234" s="109">
        <v>2.6399999999992989</v>
      </c>
      <c r="J234" s="107" t="s">
        <v>129</v>
      </c>
      <c r="K234" s="107" t="s">
        <v>133</v>
      </c>
      <c r="L234" s="108">
        <v>5.2499999999999998E-2</v>
      </c>
      <c r="M234" s="108">
        <v>5.5699999999986372E-2</v>
      </c>
      <c r="N234" s="109">
        <v>744535.13758700003</v>
      </c>
      <c r="O234" s="121">
        <v>99.53</v>
      </c>
      <c r="P234" s="109">
        <v>741.03598179299991</v>
      </c>
      <c r="Q234" s="110">
        <v>2.9379326150798558E-3</v>
      </c>
      <c r="R234" s="110">
        <v>3.0637552211661888E-4</v>
      </c>
    </row>
    <row r="235" spans="2:18">
      <c r="B235" s="105" t="s">
        <v>3551</v>
      </c>
      <c r="C235" s="107" t="s">
        <v>3150</v>
      </c>
      <c r="D235" s="106">
        <v>8814</v>
      </c>
      <c r="E235" s="106"/>
      <c r="F235" s="106" t="s">
        <v>632</v>
      </c>
      <c r="G235" s="120">
        <v>44558</v>
      </c>
      <c r="H235" s="106" t="s">
        <v>131</v>
      </c>
      <c r="I235" s="109">
        <v>2.6400000000015456</v>
      </c>
      <c r="J235" s="107" t="s">
        <v>129</v>
      </c>
      <c r="K235" s="107" t="s">
        <v>133</v>
      </c>
      <c r="L235" s="108">
        <v>5.2499999999999998E-2</v>
      </c>
      <c r="M235" s="108">
        <v>5.5700000000046358E-2</v>
      </c>
      <c r="N235" s="109">
        <v>390146.54621200002</v>
      </c>
      <c r="O235" s="121">
        <v>99.53</v>
      </c>
      <c r="P235" s="109">
        <v>388.31294085999997</v>
      </c>
      <c r="Q235" s="110">
        <v>1.5395166791358982E-3</v>
      </c>
      <c r="R235" s="110">
        <v>1.6054494373237473E-4</v>
      </c>
    </row>
    <row r="236" spans="2:18">
      <c r="B236" s="105" t="s">
        <v>3551</v>
      </c>
      <c r="C236" s="107" t="s">
        <v>3150</v>
      </c>
      <c r="D236" s="106">
        <v>9003</v>
      </c>
      <c r="E236" s="106"/>
      <c r="F236" s="106" t="s">
        <v>632</v>
      </c>
      <c r="G236" s="120">
        <v>44644</v>
      </c>
      <c r="H236" s="106" t="s">
        <v>131</v>
      </c>
      <c r="I236" s="109">
        <v>2.6400000000015771</v>
      </c>
      <c r="J236" s="107" t="s">
        <v>129</v>
      </c>
      <c r="K236" s="107" t="s">
        <v>133</v>
      </c>
      <c r="L236" s="108">
        <v>5.2499999999999998E-2</v>
      </c>
      <c r="M236" s="108">
        <v>5.5700000000048211E-2</v>
      </c>
      <c r="N236" s="109">
        <v>560637.58411399997</v>
      </c>
      <c r="O236" s="121">
        <v>99.53</v>
      </c>
      <c r="P236" s="109">
        <v>558.00270758299996</v>
      </c>
      <c r="Q236" s="110">
        <v>2.2122736198913807E-3</v>
      </c>
      <c r="R236" s="110">
        <v>2.3070184859928154E-4</v>
      </c>
    </row>
    <row r="237" spans="2:18">
      <c r="B237" s="105" t="s">
        <v>3551</v>
      </c>
      <c r="C237" s="107" t="s">
        <v>3150</v>
      </c>
      <c r="D237" s="106">
        <v>9096</v>
      </c>
      <c r="E237" s="106"/>
      <c r="F237" s="106" t="s">
        <v>632</v>
      </c>
      <c r="G237" s="120">
        <v>44711</v>
      </c>
      <c r="H237" s="106" t="s">
        <v>131</v>
      </c>
      <c r="I237" s="109">
        <v>2.6399999999999295</v>
      </c>
      <c r="J237" s="107" t="s">
        <v>129</v>
      </c>
      <c r="K237" s="107" t="s">
        <v>133</v>
      </c>
      <c r="L237" s="108">
        <v>5.2499999999999998E-2</v>
      </c>
      <c r="M237" s="108">
        <v>5.5699999999995219E-2</v>
      </c>
      <c r="N237" s="109">
        <v>567580.48152100004</v>
      </c>
      <c r="O237" s="121">
        <v>99.53</v>
      </c>
      <c r="P237" s="109">
        <v>564.91297471099995</v>
      </c>
      <c r="Q237" s="110">
        <v>2.239670264147633E-3</v>
      </c>
      <c r="R237" s="110">
        <v>2.3355884441503627E-4</v>
      </c>
    </row>
    <row r="238" spans="2:18">
      <c r="B238" s="105" t="s">
        <v>3551</v>
      </c>
      <c r="C238" s="107" t="s">
        <v>3150</v>
      </c>
      <c r="D238" s="106">
        <v>9127</v>
      </c>
      <c r="E238" s="106"/>
      <c r="F238" s="106" t="s">
        <v>632</v>
      </c>
      <c r="G238" s="120">
        <v>44738</v>
      </c>
      <c r="H238" s="106" t="s">
        <v>131</v>
      </c>
      <c r="I238" s="109">
        <v>2.6400000000014487</v>
      </c>
      <c r="J238" s="107" t="s">
        <v>129</v>
      </c>
      <c r="K238" s="107" t="s">
        <v>133</v>
      </c>
      <c r="L238" s="108">
        <v>5.2499999999999998E-2</v>
      </c>
      <c r="M238" s="108">
        <v>5.5700000000067605E-2</v>
      </c>
      <c r="N238" s="109">
        <v>332931.37098299997</v>
      </c>
      <c r="O238" s="121">
        <v>99.53</v>
      </c>
      <c r="P238" s="109">
        <v>331.36666556799997</v>
      </c>
      <c r="Q238" s="110">
        <v>1.3137458345368603E-3</v>
      </c>
      <c r="R238" s="110">
        <v>1.3700095227467407E-4</v>
      </c>
    </row>
    <row r="239" spans="2:18">
      <c r="B239" s="105" t="s">
        <v>3552</v>
      </c>
      <c r="C239" s="107" t="s">
        <v>3150</v>
      </c>
      <c r="D239" s="106" t="s">
        <v>3312</v>
      </c>
      <c r="E239" s="106"/>
      <c r="F239" s="106" t="s">
        <v>632</v>
      </c>
      <c r="G239" s="120">
        <v>43530</v>
      </c>
      <c r="H239" s="106" t="s">
        <v>131</v>
      </c>
      <c r="I239" s="109">
        <v>3.4800000000001581</v>
      </c>
      <c r="J239" s="107" t="s">
        <v>362</v>
      </c>
      <c r="K239" s="107" t="s">
        <v>133</v>
      </c>
      <c r="L239" s="108">
        <v>6.5500000000000003E-2</v>
      </c>
      <c r="M239" s="108">
        <v>5.8799999999999998E-2</v>
      </c>
      <c r="N239" s="109">
        <v>3824021.4409469999</v>
      </c>
      <c r="O239" s="121">
        <v>105.88</v>
      </c>
      <c r="P239" s="109">
        <v>4048.8735348570003</v>
      </c>
      <c r="Q239" s="110">
        <v>1.6052280732182948E-2</v>
      </c>
      <c r="R239" s="110">
        <v>1.6739750480462994E-3</v>
      </c>
    </row>
    <row r="240" spans="2:18">
      <c r="B240" s="105" t="s">
        <v>3553</v>
      </c>
      <c r="C240" s="107" t="s">
        <v>3150</v>
      </c>
      <c r="D240" s="106" t="s">
        <v>3313</v>
      </c>
      <c r="E240" s="106"/>
      <c r="F240" s="106" t="s">
        <v>663</v>
      </c>
      <c r="G240" s="120">
        <v>44294</v>
      </c>
      <c r="H240" s="106" t="s">
        <v>131</v>
      </c>
      <c r="I240" s="109">
        <v>7.7499999999993792</v>
      </c>
      <c r="J240" s="107" t="s">
        <v>701</v>
      </c>
      <c r="K240" s="107" t="s">
        <v>133</v>
      </c>
      <c r="L240" s="108">
        <v>0.03</v>
      </c>
      <c r="M240" s="108">
        <v>4.8799999999994043E-2</v>
      </c>
      <c r="N240" s="109">
        <v>427345.04301800003</v>
      </c>
      <c r="O240" s="121">
        <v>94.05</v>
      </c>
      <c r="P240" s="109">
        <v>401.91800212299995</v>
      </c>
      <c r="Q240" s="110">
        <v>1.5934556972089673E-3</v>
      </c>
      <c r="R240" s="110">
        <v>1.6616984974273438E-4</v>
      </c>
    </row>
    <row r="241" spans="2:18">
      <c r="B241" s="105" t="s">
        <v>3554</v>
      </c>
      <c r="C241" s="107" t="s">
        <v>3150</v>
      </c>
      <c r="D241" s="106" t="s">
        <v>3314</v>
      </c>
      <c r="E241" s="106"/>
      <c r="F241" s="106" t="s">
        <v>663</v>
      </c>
      <c r="G241" s="120">
        <v>42326</v>
      </c>
      <c r="H241" s="106" t="s">
        <v>131</v>
      </c>
      <c r="I241" s="109">
        <v>6.6200000000006067</v>
      </c>
      <c r="J241" s="107" t="s">
        <v>701</v>
      </c>
      <c r="K241" s="107" t="s">
        <v>133</v>
      </c>
      <c r="L241" s="108">
        <v>6.5500000000000003E-2</v>
      </c>
      <c r="M241" s="108">
        <v>7.4299999999971181E-2</v>
      </c>
      <c r="N241" s="109">
        <v>135981.05323300001</v>
      </c>
      <c r="O241" s="121">
        <v>96.97</v>
      </c>
      <c r="P241" s="109">
        <v>131.860290166</v>
      </c>
      <c r="Q241" s="110">
        <v>5.2277710749651547E-4</v>
      </c>
      <c r="R241" s="110">
        <v>5.4516604103769495E-5</v>
      </c>
    </row>
    <row r="242" spans="2:18">
      <c r="B242" s="105" t="s">
        <v>3554</v>
      </c>
      <c r="C242" s="107" t="s">
        <v>3150</v>
      </c>
      <c r="D242" s="106" t="s">
        <v>3315</v>
      </c>
      <c r="E242" s="106"/>
      <c r="F242" s="106" t="s">
        <v>663</v>
      </c>
      <c r="G242" s="120">
        <v>42606</v>
      </c>
      <c r="H242" s="106" t="s">
        <v>131</v>
      </c>
      <c r="I242" s="109">
        <v>6.6099999999995314</v>
      </c>
      <c r="J242" s="107" t="s">
        <v>701</v>
      </c>
      <c r="K242" s="107" t="s">
        <v>133</v>
      </c>
      <c r="L242" s="108">
        <v>6.5500000000000003E-2</v>
      </c>
      <c r="M242" s="108">
        <v>7.4399999999999286E-2</v>
      </c>
      <c r="N242" s="109">
        <v>571974.08007000003</v>
      </c>
      <c r="O242" s="121">
        <v>96.9</v>
      </c>
      <c r="P242" s="109">
        <v>554.24061216599989</v>
      </c>
      <c r="Q242" s="110">
        <v>2.1973583079521364E-3</v>
      </c>
      <c r="R242" s="110">
        <v>2.2914643971772212E-4</v>
      </c>
    </row>
    <row r="243" spans="2:18">
      <c r="B243" s="105" t="s">
        <v>3554</v>
      </c>
      <c r="C243" s="107" t="s">
        <v>3150</v>
      </c>
      <c r="D243" s="106" t="s">
        <v>3316</v>
      </c>
      <c r="E243" s="106"/>
      <c r="F243" s="106" t="s">
        <v>663</v>
      </c>
      <c r="G243" s="120">
        <v>42648</v>
      </c>
      <c r="H243" s="106" t="s">
        <v>131</v>
      </c>
      <c r="I243" s="109">
        <v>6.6199999999948886</v>
      </c>
      <c r="J243" s="107" t="s">
        <v>701</v>
      </c>
      <c r="K243" s="107" t="s">
        <v>133</v>
      </c>
      <c r="L243" s="108">
        <v>6.5500000000000003E-2</v>
      </c>
      <c r="M243" s="108">
        <v>7.4399999999937086E-2</v>
      </c>
      <c r="N243" s="109">
        <v>524675.09492499998</v>
      </c>
      <c r="O243" s="121">
        <v>96.94</v>
      </c>
      <c r="P243" s="109">
        <v>508.61795873</v>
      </c>
      <c r="Q243" s="110">
        <v>2.0164814209866788E-3</v>
      </c>
      <c r="R243" s="110">
        <v>2.1028411101813607E-4</v>
      </c>
    </row>
    <row r="244" spans="2:18">
      <c r="B244" s="105" t="s">
        <v>3554</v>
      </c>
      <c r="C244" s="107" t="s">
        <v>3150</v>
      </c>
      <c r="D244" s="106" t="s">
        <v>3317</v>
      </c>
      <c r="E244" s="106"/>
      <c r="F244" s="106" t="s">
        <v>663</v>
      </c>
      <c r="G244" s="120">
        <v>42718</v>
      </c>
      <c r="H244" s="106" t="s">
        <v>131</v>
      </c>
      <c r="I244" s="109">
        <v>6.6200000000075425</v>
      </c>
      <c r="J244" s="107" t="s">
        <v>701</v>
      </c>
      <c r="K244" s="107" t="s">
        <v>133</v>
      </c>
      <c r="L244" s="108">
        <v>6.5500000000000003E-2</v>
      </c>
      <c r="M244" s="108">
        <v>7.4400000000088937E-2</v>
      </c>
      <c r="N244" s="109">
        <v>366577.29425499996</v>
      </c>
      <c r="O244" s="121">
        <v>96.93</v>
      </c>
      <c r="P244" s="109">
        <v>355.32191393600004</v>
      </c>
      <c r="Q244" s="110">
        <v>1.4087195027687295E-3</v>
      </c>
      <c r="R244" s="110">
        <v>1.4690506207028917E-4</v>
      </c>
    </row>
    <row r="245" spans="2:18">
      <c r="B245" s="105" t="s">
        <v>3554</v>
      </c>
      <c r="C245" s="107" t="s">
        <v>3150</v>
      </c>
      <c r="D245" s="106" t="s">
        <v>3318</v>
      </c>
      <c r="E245" s="106"/>
      <c r="F245" s="106" t="s">
        <v>663</v>
      </c>
      <c r="G245" s="120">
        <v>42900</v>
      </c>
      <c r="H245" s="106" t="s">
        <v>131</v>
      </c>
      <c r="I245" s="109">
        <v>6.6000000000038117</v>
      </c>
      <c r="J245" s="107" t="s">
        <v>701</v>
      </c>
      <c r="K245" s="107" t="s">
        <v>133</v>
      </c>
      <c r="L245" s="108">
        <v>6.5500000000000003E-2</v>
      </c>
      <c r="M245" s="108">
        <v>7.4800000000044789E-2</v>
      </c>
      <c r="N245" s="109">
        <v>434224.73097699997</v>
      </c>
      <c r="O245" s="121">
        <v>96.66</v>
      </c>
      <c r="P245" s="109">
        <v>419.71990939400001</v>
      </c>
      <c r="Q245" s="110">
        <v>1.6640336519468089E-3</v>
      </c>
      <c r="R245" s="110">
        <v>1.7352990886108878E-4</v>
      </c>
    </row>
    <row r="246" spans="2:18">
      <c r="B246" s="105" t="s">
        <v>3554</v>
      </c>
      <c r="C246" s="107" t="s">
        <v>3150</v>
      </c>
      <c r="D246" s="106" t="s">
        <v>3319</v>
      </c>
      <c r="E246" s="106"/>
      <c r="F246" s="106" t="s">
        <v>663</v>
      </c>
      <c r="G246" s="120">
        <v>43075</v>
      </c>
      <c r="H246" s="106" t="s">
        <v>131</v>
      </c>
      <c r="I246" s="109">
        <v>6.5999999999884684</v>
      </c>
      <c r="J246" s="107" t="s">
        <v>701</v>
      </c>
      <c r="K246" s="107" t="s">
        <v>133</v>
      </c>
      <c r="L246" s="108">
        <v>6.5500000000000003E-2</v>
      </c>
      <c r="M246" s="108">
        <v>7.4999999999884673E-2</v>
      </c>
      <c r="N246" s="109">
        <v>269438.90543500002</v>
      </c>
      <c r="O246" s="121">
        <v>96.55</v>
      </c>
      <c r="P246" s="109">
        <v>260.14220437</v>
      </c>
      <c r="Q246" s="110">
        <v>1.0313672825011154E-3</v>
      </c>
      <c r="R246" s="110">
        <v>1.0755375669556968E-4</v>
      </c>
    </row>
    <row r="247" spans="2:18">
      <c r="B247" s="105" t="s">
        <v>3554</v>
      </c>
      <c r="C247" s="107" t="s">
        <v>3150</v>
      </c>
      <c r="D247" s="106" t="s">
        <v>3320</v>
      </c>
      <c r="E247" s="106"/>
      <c r="F247" s="106" t="s">
        <v>663</v>
      </c>
      <c r="G247" s="120">
        <v>43292</v>
      </c>
      <c r="H247" s="106" t="s">
        <v>131</v>
      </c>
      <c r="I247" s="109">
        <v>6.6000000000039494</v>
      </c>
      <c r="J247" s="107" t="s">
        <v>701</v>
      </c>
      <c r="K247" s="107" t="s">
        <v>133</v>
      </c>
      <c r="L247" s="108">
        <v>6.5500000000000003E-2</v>
      </c>
      <c r="M247" s="108">
        <v>7.5100000000046976E-2</v>
      </c>
      <c r="N247" s="109">
        <v>734698.64468300005</v>
      </c>
      <c r="O247" s="121">
        <v>96.51</v>
      </c>
      <c r="P247" s="109">
        <v>709.05475471699992</v>
      </c>
      <c r="Q247" s="110">
        <v>2.8111389202993215E-3</v>
      </c>
      <c r="R247" s="110">
        <v>2.9315313429189823E-4</v>
      </c>
    </row>
    <row r="248" spans="2:18">
      <c r="B248" s="105" t="s">
        <v>3555</v>
      </c>
      <c r="C248" s="107" t="s">
        <v>3145</v>
      </c>
      <c r="D248" s="106" t="s">
        <v>3321</v>
      </c>
      <c r="E248" s="106"/>
      <c r="F248" s="106" t="s">
        <v>663</v>
      </c>
      <c r="G248" s="120">
        <v>42372</v>
      </c>
      <c r="H248" s="106" t="s">
        <v>131</v>
      </c>
      <c r="I248" s="109">
        <v>9.9599999999944551</v>
      </c>
      <c r="J248" s="107" t="s">
        <v>129</v>
      </c>
      <c r="K248" s="107" t="s">
        <v>133</v>
      </c>
      <c r="L248" s="108">
        <v>6.7000000000000004E-2</v>
      </c>
      <c r="M248" s="108">
        <v>2.8999999999982977E-2</v>
      </c>
      <c r="N248" s="109">
        <v>528755.15018300002</v>
      </c>
      <c r="O248" s="121">
        <v>155.55000000000001</v>
      </c>
      <c r="P248" s="109">
        <v>822.47866198600013</v>
      </c>
      <c r="Q248" s="110">
        <v>3.260822612701283E-3</v>
      </c>
      <c r="R248" s="110">
        <v>3.4004736029960916E-4</v>
      </c>
    </row>
    <row r="249" spans="2:18">
      <c r="B249" s="105" t="s">
        <v>3525</v>
      </c>
      <c r="C249" s="107" t="s">
        <v>3150</v>
      </c>
      <c r="D249" s="106" t="s">
        <v>3214</v>
      </c>
      <c r="E249" s="106"/>
      <c r="F249" s="106" t="s">
        <v>663</v>
      </c>
      <c r="G249" s="120">
        <v>44858</v>
      </c>
      <c r="H249" s="106" t="s">
        <v>131</v>
      </c>
      <c r="I249" s="109">
        <v>5.8900000000216401</v>
      </c>
      <c r="J249" s="107" t="s">
        <v>701</v>
      </c>
      <c r="K249" s="107" t="s">
        <v>133</v>
      </c>
      <c r="L249" s="108">
        <v>3.49E-2</v>
      </c>
      <c r="M249" s="108">
        <v>4.0700000000288547E-2</v>
      </c>
      <c r="N249" s="109">
        <v>56470.78066199999</v>
      </c>
      <c r="O249" s="121">
        <v>98.19</v>
      </c>
      <c r="P249" s="109">
        <v>55.448659420000013</v>
      </c>
      <c r="Q249" s="110">
        <v>2.1983335354149977E-4</v>
      </c>
      <c r="R249" s="110">
        <v>2.2924813906289533E-5</v>
      </c>
    </row>
    <row r="250" spans="2:18">
      <c r="B250" s="105" t="s">
        <v>3525</v>
      </c>
      <c r="C250" s="107" t="s">
        <v>3150</v>
      </c>
      <c r="D250" s="106" t="s">
        <v>3215</v>
      </c>
      <c r="E250" s="106"/>
      <c r="F250" s="106" t="s">
        <v>663</v>
      </c>
      <c r="G250" s="120">
        <v>44858</v>
      </c>
      <c r="H250" s="106" t="s">
        <v>131</v>
      </c>
      <c r="I250" s="109">
        <v>5.9499999999606104</v>
      </c>
      <c r="J250" s="107" t="s">
        <v>701</v>
      </c>
      <c r="K250" s="107" t="s">
        <v>133</v>
      </c>
      <c r="L250" s="108">
        <v>3.49E-2</v>
      </c>
      <c r="M250" s="108">
        <v>4.0599999999728652E-2</v>
      </c>
      <c r="N250" s="109">
        <v>46544.800213000002</v>
      </c>
      <c r="O250" s="121">
        <v>98.18</v>
      </c>
      <c r="P250" s="109">
        <v>45.697684404</v>
      </c>
      <c r="Q250" s="110">
        <v>1.8117435690408995E-4</v>
      </c>
      <c r="R250" s="110">
        <v>1.8893349665586003E-5</v>
      </c>
    </row>
    <row r="251" spans="2:18">
      <c r="B251" s="105" t="s">
        <v>3525</v>
      </c>
      <c r="C251" s="107" t="s">
        <v>3150</v>
      </c>
      <c r="D251" s="106" t="s">
        <v>3216</v>
      </c>
      <c r="E251" s="106"/>
      <c r="F251" s="106" t="s">
        <v>663</v>
      </c>
      <c r="G251" s="120">
        <v>44858</v>
      </c>
      <c r="H251" s="106" t="s">
        <v>131</v>
      </c>
      <c r="I251" s="109">
        <v>5.8000000000347374</v>
      </c>
      <c r="J251" s="107" t="s">
        <v>701</v>
      </c>
      <c r="K251" s="107" t="s">
        <v>133</v>
      </c>
      <c r="L251" s="108">
        <v>3.49E-2</v>
      </c>
      <c r="M251" s="108">
        <v>4.0700000000269215E-2</v>
      </c>
      <c r="N251" s="109">
        <v>58616.938596</v>
      </c>
      <c r="O251" s="121">
        <v>98.22</v>
      </c>
      <c r="P251" s="109">
        <v>57.573556934999999</v>
      </c>
      <c r="Q251" s="110">
        <v>2.282577834833706E-4</v>
      </c>
      <c r="R251" s="110">
        <v>2.3803336139484251E-5</v>
      </c>
    </row>
    <row r="252" spans="2:18">
      <c r="B252" s="105" t="s">
        <v>3525</v>
      </c>
      <c r="C252" s="107" t="s">
        <v>3150</v>
      </c>
      <c r="D252" s="106" t="s">
        <v>3217</v>
      </c>
      <c r="E252" s="106"/>
      <c r="F252" s="106" t="s">
        <v>663</v>
      </c>
      <c r="G252" s="120">
        <v>44858</v>
      </c>
      <c r="H252" s="106" t="s">
        <v>131</v>
      </c>
      <c r="I252" s="109">
        <v>5.8399999999634025</v>
      </c>
      <c r="J252" s="107" t="s">
        <v>701</v>
      </c>
      <c r="K252" s="107" t="s">
        <v>133</v>
      </c>
      <c r="L252" s="108">
        <v>3.49E-2</v>
      </c>
      <c r="M252" s="108">
        <v>4.0699999999731243E-2</v>
      </c>
      <c r="N252" s="109">
        <v>71225.616464000006</v>
      </c>
      <c r="O252" s="121">
        <v>98.21</v>
      </c>
      <c r="P252" s="109">
        <v>69.950677783999993</v>
      </c>
      <c r="Q252" s="110">
        <v>2.7732847359355687E-4</v>
      </c>
      <c r="R252" s="110">
        <v>2.8920559804167415E-5</v>
      </c>
    </row>
    <row r="253" spans="2:18">
      <c r="B253" s="105" t="s">
        <v>3525</v>
      </c>
      <c r="C253" s="107" t="s">
        <v>3150</v>
      </c>
      <c r="D253" s="106" t="s">
        <v>3228</v>
      </c>
      <c r="E253" s="106"/>
      <c r="F253" s="106" t="s">
        <v>663</v>
      </c>
      <c r="G253" s="120">
        <v>44858</v>
      </c>
      <c r="H253" s="106" t="s">
        <v>131</v>
      </c>
      <c r="I253" s="109">
        <v>6.0499999999733083</v>
      </c>
      <c r="J253" s="107" t="s">
        <v>701</v>
      </c>
      <c r="K253" s="107" t="s">
        <v>133</v>
      </c>
      <c r="L253" s="108">
        <v>3.49E-2</v>
      </c>
      <c r="M253" s="108">
        <v>4.0599999999970882E-2</v>
      </c>
      <c r="N253" s="109">
        <v>41984.214601</v>
      </c>
      <c r="O253" s="121">
        <v>98.16</v>
      </c>
      <c r="P253" s="109">
        <v>41.211704402000002</v>
      </c>
      <c r="Q253" s="110">
        <v>1.6338911127191047E-4</v>
      </c>
      <c r="R253" s="110">
        <v>1.7038656372566689E-5</v>
      </c>
    </row>
    <row r="254" spans="2:18">
      <c r="B254" s="105" t="s">
        <v>3556</v>
      </c>
      <c r="C254" s="107" t="s">
        <v>3150</v>
      </c>
      <c r="D254" s="106" t="s">
        <v>3322</v>
      </c>
      <c r="E254" s="106"/>
      <c r="F254" s="106" t="s">
        <v>684</v>
      </c>
      <c r="G254" s="120">
        <v>44871</v>
      </c>
      <c r="H254" s="106"/>
      <c r="I254" s="109">
        <v>5.6900000000013602</v>
      </c>
      <c r="J254" s="107" t="s">
        <v>344</v>
      </c>
      <c r="K254" s="107" t="s">
        <v>133</v>
      </c>
      <c r="L254" s="108">
        <v>0.05</v>
      </c>
      <c r="M254" s="108">
        <v>5.3600000000000599E-2</v>
      </c>
      <c r="N254" s="109">
        <v>672201.26444399997</v>
      </c>
      <c r="O254" s="121">
        <v>99.47</v>
      </c>
      <c r="P254" s="109">
        <v>668.63859716100001</v>
      </c>
      <c r="Q254" s="110">
        <v>2.6509038569860976E-3</v>
      </c>
      <c r="R254" s="110">
        <v>2.7644339053126946E-4</v>
      </c>
    </row>
    <row r="255" spans="2:18">
      <c r="B255" s="105" t="s">
        <v>3557</v>
      </c>
      <c r="C255" s="107" t="s">
        <v>3150</v>
      </c>
      <c r="D255" s="106" t="s">
        <v>3323</v>
      </c>
      <c r="E255" s="106"/>
      <c r="F255" s="106" t="s">
        <v>684</v>
      </c>
      <c r="G255" s="120">
        <v>41534</v>
      </c>
      <c r="H255" s="106"/>
      <c r="I255" s="109">
        <v>5.8400000000006056</v>
      </c>
      <c r="J255" s="107" t="s">
        <v>602</v>
      </c>
      <c r="K255" s="107" t="s">
        <v>133</v>
      </c>
      <c r="L255" s="108">
        <v>3.9842000000000002E-2</v>
      </c>
      <c r="M255" s="108">
        <v>2.8900000000001279E-2</v>
      </c>
      <c r="N255" s="109">
        <v>2625156.1727610002</v>
      </c>
      <c r="O255" s="121">
        <v>115.76</v>
      </c>
      <c r="P255" s="109">
        <v>3038.8807385489999</v>
      </c>
      <c r="Q255" s="110">
        <v>1.2048034177124495E-2</v>
      </c>
      <c r="R255" s="110">
        <v>1.2564014377147497E-3</v>
      </c>
    </row>
    <row r="256" spans="2:18">
      <c r="B256" s="111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9"/>
      <c r="O256" s="121"/>
      <c r="P256" s="106"/>
      <c r="Q256" s="110"/>
      <c r="R256" s="106"/>
    </row>
    <row r="257" spans="2:18">
      <c r="B257" s="98" t="s">
        <v>40</v>
      </c>
      <c r="C257" s="100"/>
      <c r="D257" s="99"/>
      <c r="E257" s="99"/>
      <c r="F257" s="99"/>
      <c r="G257" s="118"/>
      <c r="H257" s="99"/>
      <c r="I257" s="102">
        <v>2.8487383713499024</v>
      </c>
      <c r="J257" s="100"/>
      <c r="K257" s="100"/>
      <c r="L257" s="101"/>
      <c r="M257" s="101">
        <v>6.9948808489727218E-2</v>
      </c>
      <c r="N257" s="102"/>
      <c r="O257" s="119"/>
      <c r="P257" s="102">
        <v>102930.252048109</v>
      </c>
      <c r="Q257" s="103">
        <v>0.40808024441517904</v>
      </c>
      <c r="R257" s="103">
        <v>4.255570645373008E-2</v>
      </c>
    </row>
    <row r="258" spans="2:18">
      <c r="B258" s="104" t="s">
        <v>38</v>
      </c>
      <c r="C258" s="100"/>
      <c r="D258" s="99"/>
      <c r="E258" s="99"/>
      <c r="F258" s="99"/>
      <c r="G258" s="118"/>
      <c r="H258" s="99"/>
      <c r="I258" s="102">
        <v>2.8487383713499015</v>
      </c>
      <c r="J258" s="100"/>
      <c r="K258" s="100"/>
      <c r="L258" s="101"/>
      <c r="M258" s="101">
        <v>6.9948808489727218E-2</v>
      </c>
      <c r="N258" s="102"/>
      <c r="O258" s="119"/>
      <c r="P258" s="102">
        <v>102930.252048109</v>
      </c>
      <c r="Q258" s="103">
        <v>0.40808024441517904</v>
      </c>
      <c r="R258" s="103">
        <v>4.255570645373008E-2</v>
      </c>
    </row>
    <row r="259" spans="2:18">
      <c r="B259" s="105" t="s">
        <v>3558</v>
      </c>
      <c r="C259" s="107" t="s">
        <v>3145</v>
      </c>
      <c r="D259" s="106">
        <v>6211</v>
      </c>
      <c r="E259" s="106"/>
      <c r="F259" s="106" t="s">
        <v>507</v>
      </c>
      <c r="G259" s="120">
        <v>43186</v>
      </c>
      <c r="H259" s="106" t="s">
        <v>314</v>
      </c>
      <c r="I259" s="109">
        <v>3.780000000000042</v>
      </c>
      <c r="J259" s="107" t="s">
        <v>701</v>
      </c>
      <c r="K259" s="107" t="s">
        <v>132</v>
      </c>
      <c r="L259" s="108">
        <v>4.8000000000000001E-2</v>
      </c>
      <c r="M259" s="108">
        <v>5.8800000000002989E-2</v>
      </c>
      <c r="N259" s="109">
        <v>1241887.380873</v>
      </c>
      <c r="O259" s="121">
        <v>97.72</v>
      </c>
      <c r="P259" s="109">
        <v>4270.5612683690006</v>
      </c>
      <c r="Q259" s="110">
        <v>1.6931190311002795E-2</v>
      </c>
      <c r="R259" s="110">
        <v>1.7656301049805813E-3</v>
      </c>
    </row>
    <row r="260" spans="2:18">
      <c r="B260" s="105" t="s">
        <v>3558</v>
      </c>
      <c r="C260" s="107" t="s">
        <v>3145</v>
      </c>
      <c r="D260" s="106">
        <v>6831</v>
      </c>
      <c r="E260" s="106"/>
      <c r="F260" s="106" t="s">
        <v>507</v>
      </c>
      <c r="G260" s="120">
        <v>43552</v>
      </c>
      <c r="H260" s="106" t="s">
        <v>314</v>
      </c>
      <c r="I260" s="109">
        <v>3.7700000000005813</v>
      </c>
      <c r="J260" s="107" t="s">
        <v>701</v>
      </c>
      <c r="K260" s="107" t="s">
        <v>132</v>
      </c>
      <c r="L260" s="108">
        <v>4.5999999999999999E-2</v>
      </c>
      <c r="M260" s="108">
        <v>6.2900000000015222E-2</v>
      </c>
      <c r="N260" s="109">
        <v>619363.03161299997</v>
      </c>
      <c r="O260" s="121">
        <v>95.51</v>
      </c>
      <c r="P260" s="109">
        <v>2081.6771397269999</v>
      </c>
      <c r="Q260" s="110">
        <v>8.2530771961603442E-3</v>
      </c>
      <c r="R260" s="110">
        <v>8.6065310758451754E-4</v>
      </c>
    </row>
    <row r="261" spans="2:18">
      <c r="B261" s="105" t="s">
        <v>3558</v>
      </c>
      <c r="C261" s="107" t="s">
        <v>3145</v>
      </c>
      <c r="D261" s="106">
        <v>7598</v>
      </c>
      <c r="E261" s="106"/>
      <c r="F261" s="106" t="s">
        <v>507</v>
      </c>
      <c r="G261" s="120">
        <v>43942</v>
      </c>
      <c r="H261" s="106" t="s">
        <v>314</v>
      </c>
      <c r="I261" s="109">
        <v>3.6700000000002637</v>
      </c>
      <c r="J261" s="107" t="s">
        <v>701</v>
      </c>
      <c r="K261" s="107" t="s">
        <v>132</v>
      </c>
      <c r="L261" s="108">
        <v>5.4400000000000004E-2</v>
      </c>
      <c r="M261" s="108">
        <v>7.6500000000005994E-2</v>
      </c>
      <c r="N261" s="109">
        <v>629379.09805300005</v>
      </c>
      <c r="O261" s="121">
        <v>94.26</v>
      </c>
      <c r="P261" s="109">
        <v>2087.6564695349998</v>
      </c>
      <c r="Q261" s="110">
        <v>8.2767830194818218E-3</v>
      </c>
      <c r="R261" s="110">
        <v>8.6312521465737647E-4</v>
      </c>
    </row>
    <row r="262" spans="2:18">
      <c r="B262" s="105" t="s">
        <v>3559</v>
      </c>
      <c r="C262" s="107" t="s">
        <v>3150</v>
      </c>
      <c r="D262" s="106">
        <v>7088</v>
      </c>
      <c r="E262" s="106"/>
      <c r="F262" s="106" t="s">
        <v>919</v>
      </c>
      <c r="G262" s="120">
        <v>43684</v>
      </c>
      <c r="H262" s="106" t="s">
        <v>916</v>
      </c>
      <c r="I262" s="109">
        <v>7.2099999999999991</v>
      </c>
      <c r="J262" s="107" t="s">
        <v>1048</v>
      </c>
      <c r="K262" s="107" t="s">
        <v>132</v>
      </c>
      <c r="L262" s="108">
        <v>4.36E-2</v>
      </c>
      <c r="M262" s="108">
        <v>4.3400000000000001E-2</v>
      </c>
      <c r="N262" s="109">
        <v>467190.74</v>
      </c>
      <c r="O262" s="121">
        <v>102.63</v>
      </c>
      <c r="P262" s="109">
        <v>1687.2825800000001</v>
      </c>
      <c r="Q262" s="110">
        <v>6.6894491555509958E-3</v>
      </c>
      <c r="R262" s="110">
        <v>6.9759376616907343E-4</v>
      </c>
    </row>
    <row r="263" spans="2:18">
      <c r="B263" s="105" t="s">
        <v>3560</v>
      </c>
      <c r="C263" s="107" t="s">
        <v>3150</v>
      </c>
      <c r="D263" s="106">
        <v>7310</v>
      </c>
      <c r="E263" s="106"/>
      <c r="F263" s="106" t="s">
        <v>1069</v>
      </c>
      <c r="G263" s="120">
        <v>43811</v>
      </c>
      <c r="H263" s="106" t="s">
        <v>963</v>
      </c>
      <c r="I263" s="109">
        <v>7.51</v>
      </c>
      <c r="J263" s="107" t="s">
        <v>1048</v>
      </c>
      <c r="K263" s="107" t="s">
        <v>132</v>
      </c>
      <c r="L263" s="108">
        <v>4.4800000000000006E-2</v>
      </c>
      <c r="M263" s="108">
        <v>6.3199999999999992E-2</v>
      </c>
      <c r="N263" s="109">
        <v>145616.91</v>
      </c>
      <c r="O263" s="121">
        <v>87.99</v>
      </c>
      <c r="P263" s="109">
        <v>450.88359000000003</v>
      </c>
      <c r="Q263" s="110">
        <v>1.787586078425169E-3</v>
      </c>
      <c r="R263" s="110">
        <v>1.864142885016524E-4</v>
      </c>
    </row>
    <row r="264" spans="2:18">
      <c r="B264" s="105" t="s">
        <v>3561</v>
      </c>
      <c r="C264" s="107" t="s">
        <v>3150</v>
      </c>
      <c r="D264" s="106" t="s">
        <v>3324</v>
      </c>
      <c r="E264" s="106"/>
      <c r="F264" s="106" t="s">
        <v>924</v>
      </c>
      <c r="G264" s="120">
        <v>43185</v>
      </c>
      <c r="H264" s="106" t="s">
        <v>307</v>
      </c>
      <c r="I264" s="109">
        <v>4.24999999999776</v>
      </c>
      <c r="J264" s="107" t="s">
        <v>1048</v>
      </c>
      <c r="K264" s="107" t="s">
        <v>140</v>
      </c>
      <c r="L264" s="108">
        <v>4.2199999999999994E-2</v>
      </c>
      <c r="M264" s="108">
        <v>7.269999999994714E-2</v>
      </c>
      <c r="N264" s="109">
        <v>291848.57334900001</v>
      </c>
      <c r="O264" s="121">
        <v>88.37</v>
      </c>
      <c r="P264" s="109">
        <v>669.68026160199997</v>
      </c>
      <c r="Q264" s="110">
        <v>2.6550336698566925E-3</v>
      </c>
      <c r="R264" s="110">
        <v>2.7687405853501405E-4</v>
      </c>
    </row>
    <row r="265" spans="2:18">
      <c r="B265" s="105" t="s">
        <v>3562</v>
      </c>
      <c r="C265" s="107" t="s">
        <v>3150</v>
      </c>
      <c r="D265" s="106">
        <v>6812</v>
      </c>
      <c r="E265" s="106"/>
      <c r="F265" s="106" t="s">
        <v>684</v>
      </c>
      <c r="G265" s="120">
        <v>43536</v>
      </c>
      <c r="H265" s="106"/>
      <c r="I265" s="109">
        <v>3.0000000000011569</v>
      </c>
      <c r="J265" s="107" t="s">
        <v>1048</v>
      </c>
      <c r="K265" s="107" t="s">
        <v>132</v>
      </c>
      <c r="L265" s="108">
        <v>6.7621000000000001E-2</v>
      </c>
      <c r="M265" s="108">
        <v>7.4800000000014355E-2</v>
      </c>
      <c r="N265" s="109">
        <v>247483.32520799999</v>
      </c>
      <c r="O265" s="121">
        <v>99.24</v>
      </c>
      <c r="P265" s="109">
        <v>864.27500216200008</v>
      </c>
      <c r="Q265" s="110">
        <v>3.4265295878159463E-3</v>
      </c>
      <c r="R265" s="110">
        <v>3.5732772975346767E-4</v>
      </c>
    </row>
    <row r="266" spans="2:18">
      <c r="B266" s="105" t="s">
        <v>3562</v>
      </c>
      <c r="C266" s="107" t="s">
        <v>3150</v>
      </c>
      <c r="D266" s="106">
        <v>6872</v>
      </c>
      <c r="E266" s="106"/>
      <c r="F266" s="106" t="s">
        <v>684</v>
      </c>
      <c r="G266" s="120">
        <v>43570</v>
      </c>
      <c r="H266" s="106"/>
      <c r="I266" s="109">
        <v>2.9900000000014901</v>
      </c>
      <c r="J266" s="107" t="s">
        <v>1048</v>
      </c>
      <c r="K266" s="107" t="s">
        <v>132</v>
      </c>
      <c r="L266" s="108">
        <v>6.7452999999999999E-2</v>
      </c>
      <c r="M266" s="108">
        <v>7.5300000000055586E-2</v>
      </c>
      <c r="N266" s="109">
        <v>199686.77141399999</v>
      </c>
      <c r="O266" s="121">
        <v>99.34</v>
      </c>
      <c r="P266" s="109">
        <v>698.05996900399998</v>
      </c>
      <c r="Q266" s="110">
        <v>2.7675486759175584E-3</v>
      </c>
      <c r="R266" s="110">
        <v>2.8860742626132428E-4</v>
      </c>
    </row>
    <row r="267" spans="2:18">
      <c r="B267" s="105" t="s">
        <v>3562</v>
      </c>
      <c r="C267" s="107" t="s">
        <v>3150</v>
      </c>
      <c r="D267" s="106">
        <v>7258</v>
      </c>
      <c r="E267" s="106"/>
      <c r="F267" s="106" t="s">
        <v>684</v>
      </c>
      <c r="G267" s="120">
        <v>43774</v>
      </c>
      <c r="H267" s="106"/>
      <c r="I267" s="109">
        <v>2.9999999999984346</v>
      </c>
      <c r="J267" s="107" t="s">
        <v>1048</v>
      </c>
      <c r="K267" s="107" t="s">
        <v>132</v>
      </c>
      <c r="L267" s="108">
        <v>6.8148E-2</v>
      </c>
      <c r="M267" s="108">
        <v>7.3999999999965538E-2</v>
      </c>
      <c r="N267" s="109">
        <v>182365.810898</v>
      </c>
      <c r="O267" s="121">
        <v>99.49</v>
      </c>
      <c r="P267" s="109">
        <v>638.47238639799991</v>
      </c>
      <c r="Q267" s="110">
        <v>2.5313060282011147E-3</v>
      </c>
      <c r="R267" s="110">
        <v>2.6397140698408483E-4</v>
      </c>
    </row>
    <row r="268" spans="2:18">
      <c r="B268" s="105" t="s">
        <v>3563</v>
      </c>
      <c r="C268" s="107" t="s">
        <v>3150</v>
      </c>
      <c r="D268" s="106">
        <v>6861</v>
      </c>
      <c r="E268" s="106"/>
      <c r="F268" s="106" t="s">
        <v>684</v>
      </c>
      <c r="G268" s="120">
        <v>43563</v>
      </c>
      <c r="H268" s="106"/>
      <c r="I268" s="109">
        <v>1.2099999999998103</v>
      </c>
      <c r="J268" s="107" t="s">
        <v>997</v>
      </c>
      <c r="K268" s="107" t="s">
        <v>132</v>
      </c>
      <c r="L268" s="108">
        <v>6.8239999999999995E-2</v>
      </c>
      <c r="M268" s="108">
        <v>7.8899999999991546E-2</v>
      </c>
      <c r="N268" s="109">
        <v>1319385.928666</v>
      </c>
      <c r="O268" s="121">
        <v>99.97</v>
      </c>
      <c r="P268" s="109">
        <v>4641.526309928</v>
      </c>
      <c r="Q268" s="110">
        <v>1.8401929008486289E-2</v>
      </c>
      <c r="R268" s="110">
        <v>1.9190026956335407E-3</v>
      </c>
    </row>
    <row r="269" spans="2:18">
      <c r="B269" s="105" t="s">
        <v>3564</v>
      </c>
      <c r="C269" s="107" t="s">
        <v>3150</v>
      </c>
      <c r="D269" s="106">
        <v>6932</v>
      </c>
      <c r="E269" s="106"/>
      <c r="F269" s="106" t="s">
        <v>684</v>
      </c>
      <c r="G269" s="120">
        <v>43098</v>
      </c>
      <c r="H269" s="106"/>
      <c r="I269" s="109">
        <v>2.1900000000002304</v>
      </c>
      <c r="J269" s="107" t="s">
        <v>1048</v>
      </c>
      <c r="K269" s="107" t="s">
        <v>132</v>
      </c>
      <c r="L269" s="108">
        <v>6.8285999999999999E-2</v>
      </c>
      <c r="M269" s="108">
        <v>6.1300000000011005E-2</v>
      </c>
      <c r="N269" s="109">
        <v>434605.11491999996</v>
      </c>
      <c r="O269" s="121">
        <v>102.18</v>
      </c>
      <c r="P269" s="109">
        <v>1562.715729756</v>
      </c>
      <c r="Q269" s="110">
        <v>6.1955878302154535E-3</v>
      </c>
      <c r="R269" s="110">
        <v>6.4609257767133472E-4</v>
      </c>
    </row>
    <row r="270" spans="2:18">
      <c r="B270" s="105" t="s">
        <v>3564</v>
      </c>
      <c r="C270" s="107" t="s">
        <v>3150</v>
      </c>
      <c r="D270" s="106">
        <v>9335</v>
      </c>
      <c r="E270" s="106"/>
      <c r="F270" s="106" t="s">
        <v>684</v>
      </c>
      <c r="G270" s="120">
        <v>44064</v>
      </c>
      <c r="H270" s="106"/>
      <c r="I270" s="109">
        <v>2.9599999999997841</v>
      </c>
      <c r="J270" s="107" t="s">
        <v>1048</v>
      </c>
      <c r="K270" s="107" t="s">
        <v>132</v>
      </c>
      <c r="L270" s="108">
        <v>7.8285999999999994E-2</v>
      </c>
      <c r="M270" s="108">
        <v>9.4899999999997625E-2</v>
      </c>
      <c r="N270" s="109">
        <v>1197317.396772</v>
      </c>
      <c r="O270" s="121">
        <v>96.71</v>
      </c>
      <c r="P270" s="109">
        <v>4074.7404649529999</v>
      </c>
      <c r="Q270" s="110">
        <v>1.6154833508901227E-2</v>
      </c>
      <c r="R270" s="110">
        <v>1.6846695276780991E-3</v>
      </c>
    </row>
    <row r="271" spans="2:18">
      <c r="B271" s="105" t="s">
        <v>3564</v>
      </c>
      <c r="C271" s="107" t="s">
        <v>3150</v>
      </c>
      <c r="D271" s="106" t="s">
        <v>3325</v>
      </c>
      <c r="E271" s="106"/>
      <c r="F271" s="106" t="s">
        <v>684</v>
      </c>
      <c r="G271" s="120">
        <v>42817</v>
      </c>
      <c r="H271" s="106"/>
      <c r="I271" s="109">
        <v>2.2199999999980822</v>
      </c>
      <c r="J271" s="107" t="s">
        <v>1048</v>
      </c>
      <c r="K271" s="107" t="s">
        <v>132</v>
      </c>
      <c r="L271" s="108">
        <v>5.7820000000000003E-2</v>
      </c>
      <c r="M271" s="108">
        <v>7.8199999999932865E-2</v>
      </c>
      <c r="N271" s="109">
        <v>123101.86522800001</v>
      </c>
      <c r="O271" s="121">
        <v>96.29</v>
      </c>
      <c r="P271" s="109">
        <v>417.12392129000006</v>
      </c>
      <c r="Q271" s="110">
        <v>1.6537415226757755E-3</v>
      </c>
      <c r="R271" s="110">
        <v>1.7245661791393785E-4</v>
      </c>
    </row>
    <row r="272" spans="2:18">
      <c r="B272" s="105" t="s">
        <v>3564</v>
      </c>
      <c r="C272" s="107" t="s">
        <v>3150</v>
      </c>
      <c r="D272" s="106">
        <v>7291</v>
      </c>
      <c r="E272" s="106"/>
      <c r="F272" s="106" t="s">
        <v>684</v>
      </c>
      <c r="G272" s="120">
        <v>43798</v>
      </c>
      <c r="H272" s="106"/>
      <c r="I272" s="109">
        <v>2.1900000000118833</v>
      </c>
      <c r="J272" s="107" t="s">
        <v>1048</v>
      </c>
      <c r="K272" s="107" t="s">
        <v>132</v>
      </c>
      <c r="L272" s="108">
        <v>6.8285999999999999E-2</v>
      </c>
      <c r="M272" s="108">
        <v>6.6800000000303686E-2</v>
      </c>
      <c r="N272" s="109">
        <v>25565.007361</v>
      </c>
      <c r="O272" s="121">
        <v>101.02</v>
      </c>
      <c r="P272" s="109">
        <v>90.880882868000015</v>
      </c>
      <c r="Q272" s="110">
        <v>3.6030896801949539E-4</v>
      </c>
      <c r="R272" s="110">
        <v>3.7573989149261862E-5</v>
      </c>
    </row>
    <row r="273" spans="2:18">
      <c r="B273" s="105" t="s">
        <v>3565</v>
      </c>
      <c r="C273" s="107" t="s">
        <v>3150</v>
      </c>
      <c r="D273" s="106">
        <v>9327</v>
      </c>
      <c r="E273" s="106"/>
      <c r="F273" s="106" t="s">
        <v>684</v>
      </c>
      <c r="G273" s="120">
        <v>44880</v>
      </c>
      <c r="H273" s="106"/>
      <c r="I273" s="109">
        <v>1.5399999999909952</v>
      </c>
      <c r="J273" s="107" t="s">
        <v>984</v>
      </c>
      <c r="K273" s="107" t="s">
        <v>138</v>
      </c>
      <c r="L273" s="108">
        <v>5.2600000000000001E-2</v>
      </c>
      <c r="M273" s="108">
        <v>6.3399999999859943E-2</v>
      </c>
      <c r="N273" s="109">
        <v>118668.82005900001</v>
      </c>
      <c r="O273" s="121">
        <v>99.88</v>
      </c>
      <c r="P273" s="109">
        <v>39.978958833999997</v>
      </c>
      <c r="Q273" s="110">
        <v>1.5850173265696211E-4</v>
      </c>
      <c r="R273" s="110">
        <v>1.6528987373607807E-5</v>
      </c>
    </row>
    <row r="274" spans="2:18">
      <c r="B274" s="105" t="s">
        <v>3565</v>
      </c>
      <c r="C274" s="107" t="s">
        <v>3150</v>
      </c>
      <c r="D274" s="106">
        <v>8763</v>
      </c>
      <c r="E274" s="106"/>
      <c r="F274" s="106" t="s">
        <v>684</v>
      </c>
      <c r="G274" s="120">
        <v>44529</v>
      </c>
      <c r="H274" s="106"/>
      <c r="I274" s="109">
        <v>3.2200000000009048</v>
      </c>
      <c r="J274" s="107" t="s">
        <v>984</v>
      </c>
      <c r="K274" s="107" t="s">
        <v>3090</v>
      </c>
      <c r="L274" s="108">
        <v>6.3299999999999995E-2</v>
      </c>
      <c r="M274" s="108">
        <v>6.89000000000181E-2</v>
      </c>
      <c r="N274" s="109">
        <v>4329138.2397090001</v>
      </c>
      <c r="O274" s="121">
        <v>99.98</v>
      </c>
      <c r="P274" s="109">
        <v>1546.0588539800001</v>
      </c>
      <c r="Q274" s="110">
        <v>6.1295495003502332E-3</v>
      </c>
      <c r="R274" s="110">
        <v>6.3920592285552421E-4</v>
      </c>
    </row>
    <row r="275" spans="2:18">
      <c r="B275" s="105" t="s">
        <v>3566</v>
      </c>
      <c r="C275" s="107" t="s">
        <v>3150</v>
      </c>
      <c r="D275" s="106">
        <v>8160</v>
      </c>
      <c r="E275" s="106"/>
      <c r="F275" s="106" t="s">
        <v>684</v>
      </c>
      <c r="G275" s="120">
        <v>44195</v>
      </c>
      <c r="H275" s="106"/>
      <c r="I275" s="109">
        <v>3.6200000000000006</v>
      </c>
      <c r="J275" s="107" t="s">
        <v>984</v>
      </c>
      <c r="K275" s="107" t="s">
        <v>134</v>
      </c>
      <c r="L275" s="108">
        <v>3.8179999999999999E-2</v>
      </c>
      <c r="M275" s="108">
        <v>4.7400000000000005E-2</v>
      </c>
      <c r="N275" s="109">
        <v>44134.38</v>
      </c>
      <c r="O275" s="121">
        <v>97.22</v>
      </c>
      <c r="P275" s="109">
        <v>161.03162</v>
      </c>
      <c r="Q275" s="110">
        <v>6.3843060267119501E-4</v>
      </c>
      <c r="R275" s="110">
        <v>6.6577261923789376E-5</v>
      </c>
    </row>
    <row r="276" spans="2:18">
      <c r="B276" s="105" t="s">
        <v>3566</v>
      </c>
      <c r="C276" s="107" t="s">
        <v>3150</v>
      </c>
      <c r="D276" s="106">
        <v>9302</v>
      </c>
      <c r="E276" s="106"/>
      <c r="F276" s="106" t="s">
        <v>684</v>
      </c>
      <c r="G276" s="120">
        <v>44876</v>
      </c>
      <c r="H276" s="106"/>
      <c r="I276" s="109">
        <v>3.6</v>
      </c>
      <c r="J276" s="107" t="s">
        <v>984</v>
      </c>
      <c r="K276" s="107" t="s">
        <v>134</v>
      </c>
      <c r="L276" s="108">
        <v>4.1509999999999998E-2</v>
      </c>
      <c r="M276" s="108">
        <v>5.1000000000000004E-2</v>
      </c>
      <c r="N276" s="109">
        <v>65405.7</v>
      </c>
      <c r="O276" s="121">
        <v>97.21</v>
      </c>
      <c r="P276" s="109">
        <v>238.61904999999999</v>
      </c>
      <c r="Q276" s="110">
        <v>9.4603596424309717E-4</v>
      </c>
      <c r="R276" s="110">
        <v>9.8655177112766981E-5</v>
      </c>
    </row>
    <row r="277" spans="2:18">
      <c r="B277" s="105" t="s">
        <v>3566</v>
      </c>
      <c r="C277" s="107" t="s">
        <v>3150</v>
      </c>
      <c r="D277" s="106">
        <v>9332</v>
      </c>
      <c r="E277" s="106"/>
      <c r="F277" s="106" t="s">
        <v>684</v>
      </c>
      <c r="G277" s="120">
        <v>44895</v>
      </c>
      <c r="H277" s="106"/>
      <c r="I277" s="109">
        <v>3.44</v>
      </c>
      <c r="J277" s="107" t="s">
        <v>984</v>
      </c>
      <c r="K277" s="107" t="s">
        <v>134</v>
      </c>
      <c r="L277" s="108">
        <v>6.7803000000000002E-2</v>
      </c>
      <c r="M277" s="108">
        <v>7.9399999999999998E-2</v>
      </c>
      <c r="N277" s="109">
        <v>773.97</v>
      </c>
      <c r="O277" s="121">
        <v>97.22</v>
      </c>
      <c r="P277" s="109">
        <v>2.8239399999999999</v>
      </c>
      <c r="Q277" s="110">
        <v>1.1195873929028935E-5</v>
      </c>
      <c r="R277" s="110">
        <v>1.1675358729985188E-6</v>
      </c>
    </row>
    <row r="278" spans="2:18">
      <c r="B278" s="105" t="s">
        <v>3566</v>
      </c>
      <c r="C278" s="107" t="s">
        <v>3150</v>
      </c>
      <c r="D278" s="106">
        <v>9375</v>
      </c>
      <c r="E278" s="106"/>
      <c r="F278" s="106" t="s">
        <v>684</v>
      </c>
      <c r="G278" s="120">
        <v>44910</v>
      </c>
      <c r="H278" s="106"/>
      <c r="I278" s="109">
        <v>3.54</v>
      </c>
      <c r="J278" s="107" t="s">
        <v>984</v>
      </c>
      <c r="K278" s="107" t="s">
        <v>134</v>
      </c>
      <c r="L278" s="108">
        <v>5.0590000000000003E-2</v>
      </c>
      <c r="M278" s="108">
        <v>6.0200000000000004E-2</v>
      </c>
      <c r="N278" s="109">
        <v>50903.91</v>
      </c>
      <c r="O278" s="121">
        <v>97.23</v>
      </c>
      <c r="P278" s="109">
        <v>185.75049999999999</v>
      </c>
      <c r="Q278" s="110">
        <v>7.3643178688431385E-4</v>
      </c>
      <c r="R278" s="110">
        <v>7.6797089236106775E-5</v>
      </c>
    </row>
    <row r="279" spans="2:18">
      <c r="B279" s="105" t="s">
        <v>3566</v>
      </c>
      <c r="C279" s="107" t="s">
        <v>3150</v>
      </c>
      <c r="D279" s="106">
        <v>9392</v>
      </c>
      <c r="E279" s="106"/>
      <c r="F279" s="106" t="s">
        <v>684</v>
      </c>
      <c r="G279" s="120">
        <v>44925</v>
      </c>
      <c r="H279" s="106"/>
      <c r="I279" s="109">
        <v>3.5500000000000007</v>
      </c>
      <c r="J279" s="107" t="s">
        <v>984</v>
      </c>
      <c r="K279" s="107" t="s">
        <v>134</v>
      </c>
      <c r="L279" s="108">
        <v>5.0590000000000003E-2</v>
      </c>
      <c r="M279" s="108">
        <v>5.1800000000000006E-2</v>
      </c>
      <c r="N279" s="109">
        <v>13050.9</v>
      </c>
      <c r="O279" s="121">
        <v>100</v>
      </c>
      <c r="P279" s="109">
        <v>48.980019999999996</v>
      </c>
      <c r="Q279" s="110">
        <v>1.941875992270784E-4</v>
      </c>
      <c r="R279" s="110">
        <v>2.0250405607125118E-5</v>
      </c>
    </row>
    <row r="280" spans="2:18">
      <c r="B280" s="105" t="s">
        <v>3566</v>
      </c>
      <c r="C280" s="107" t="s">
        <v>3150</v>
      </c>
      <c r="D280" s="106">
        <v>7384</v>
      </c>
      <c r="E280" s="106"/>
      <c r="F280" s="106" t="s">
        <v>684</v>
      </c>
      <c r="G280" s="120">
        <v>43861</v>
      </c>
      <c r="H280" s="106"/>
      <c r="I280" s="109">
        <v>3.6199999999999997</v>
      </c>
      <c r="J280" s="107" t="s">
        <v>984</v>
      </c>
      <c r="K280" s="107" t="s">
        <v>134</v>
      </c>
      <c r="L280" s="108">
        <v>3.8179999999999999E-2</v>
      </c>
      <c r="M280" s="108">
        <v>4.7399999999999991E-2</v>
      </c>
      <c r="N280" s="109">
        <v>2586.3200000000002</v>
      </c>
      <c r="O280" s="121">
        <v>97.22</v>
      </c>
      <c r="P280" s="109">
        <v>9.4366099999999999</v>
      </c>
      <c r="Q280" s="110">
        <v>3.7412656032852588E-5</v>
      </c>
      <c r="R280" s="110">
        <v>3.9014924872683386E-6</v>
      </c>
    </row>
    <row r="281" spans="2:18">
      <c r="B281" s="105" t="s">
        <v>3566</v>
      </c>
      <c r="C281" s="107" t="s">
        <v>3150</v>
      </c>
      <c r="D281" s="106">
        <v>8353</v>
      </c>
      <c r="E281" s="106"/>
      <c r="F281" s="106" t="s">
        <v>684</v>
      </c>
      <c r="G281" s="120">
        <v>44285</v>
      </c>
      <c r="H281" s="106"/>
      <c r="I281" s="109">
        <v>3.620000000000001</v>
      </c>
      <c r="J281" s="107" t="s">
        <v>984</v>
      </c>
      <c r="K281" s="107" t="s">
        <v>134</v>
      </c>
      <c r="L281" s="108">
        <v>3.8179999999999999E-2</v>
      </c>
      <c r="M281" s="108">
        <v>4.7400000000000005E-2</v>
      </c>
      <c r="N281" s="109">
        <v>51419.67</v>
      </c>
      <c r="O281" s="121">
        <v>97.22</v>
      </c>
      <c r="P281" s="109">
        <v>187.61327</v>
      </c>
      <c r="Q281" s="110">
        <v>7.4381697852392986E-4</v>
      </c>
      <c r="R281" s="110">
        <v>7.7567236901476949E-5</v>
      </c>
    </row>
    <row r="282" spans="2:18">
      <c r="B282" s="105" t="s">
        <v>3566</v>
      </c>
      <c r="C282" s="107" t="s">
        <v>3150</v>
      </c>
      <c r="D282" s="106" t="s">
        <v>3326</v>
      </c>
      <c r="E282" s="106"/>
      <c r="F282" s="106" t="s">
        <v>684</v>
      </c>
      <c r="G282" s="120">
        <v>43937</v>
      </c>
      <c r="H282" s="106"/>
      <c r="I282" s="109">
        <v>3.6199999999999997</v>
      </c>
      <c r="J282" s="107" t="s">
        <v>984</v>
      </c>
      <c r="K282" s="107" t="s">
        <v>134</v>
      </c>
      <c r="L282" s="108">
        <v>3.8179999999999999E-2</v>
      </c>
      <c r="M282" s="108">
        <v>4.7400000000000005E-2</v>
      </c>
      <c r="N282" s="109">
        <v>9149.11</v>
      </c>
      <c r="O282" s="121">
        <v>97.22</v>
      </c>
      <c r="P282" s="109">
        <v>33.38203</v>
      </c>
      <c r="Q282" s="110">
        <v>1.3234735843362883E-4</v>
      </c>
      <c r="R282" s="110">
        <v>1.3801538821119693E-5</v>
      </c>
    </row>
    <row r="283" spans="2:18">
      <c r="B283" s="105" t="s">
        <v>3566</v>
      </c>
      <c r="C283" s="107" t="s">
        <v>3150</v>
      </c>
      <c r="D283" s="106">
        <v>8517</v>
      </c>
      <c r="E283" s="106"/>
      <c r="F283" s="106" t="s">
        <v>684</v>
      </c>
      <c r="G283" s="120">
        <v>44383</v>
      </c>
      <c r="H283" s="106"/>
      <c r="I283" s="109">
        <v>3.62</v>
      </c>
      <c r="J283" s="107" t="s">
        <v>984</v>
      </c>
      <c r="K283" s="107" t="s">
        <v>134</v>
      </c>
      <c r="L283" s="108">
        <v>3.8179999999999999E-2</v>
      </c>
      <c r="M283" s="108">
        <v>4.7400000000000005E-2</v>
      </c>
      <c r="N283" s="109">
        <v>66081.240000000005</v>
      </c>
      <c r="O283" s="121">
        <v>97.22</v>
      </c>
      <c r="P283" s="109">
        <v>241.10845</v>
      </c>
      <c r="Q283" s="110">
        <v>9.5590551124442326E-4</v>
      </c>
      <c r="R283" s="110">
        <v>9.9684400043226752E-5</v>
      </c>
    </row>
    <row r="284" spans="2:18">
      <c r="B284" s="105" t="s">
        <v>3566</v>
      </c>
      <c r="C284" s="107" t="s">
        <v>3150</v>
      </c>
      <c r="D284" s="106">
        <v>7824</v>
      </c>
      <c r="E284" s="106"/>
      <c r="F284" s="106" t="s">
        <v>684</v>
      </c>
      <c r="G284" s="120">
        <v>44027</v>
      </c>
      <c r="H284" s="106"/>
      <c r="I284" s="109">
        <v>3.6200000000000006</v>
      </c>
      <c r="J284" s="107" t="s">
        <v>984</v>
      </c>
      <c r="K284" s="107" t="s">
        <v>134</v>
      </c>
      <c r="L284" s="108">
        <v>3.8179999999999999E-2</v>
      </c>
      <c r="M284" s="108">
        <v>4.7399999999999991E-2</v>
      </c>
      <c r="N284" s="109">
        <v>690.01</v>
      </c>
      <c r="O284" s="121">
        <v>97.22</v>
      </c>
      <c r="P284" s="109">
        <v>2.51762</v>
      </c>
      <c r="Q284" s="110">
        <v>9.9814288268170802E-6</v>
      </c>
      <c r="R284" s="110">
        <v>1.0408902684116982E-6</v>
      </c>
    </row>
    <row r="285" spans="2:18">
      <c r="B285" s="105" t="s">
        <v>3566</v>
      </c>
      <c r="C285" s="107" t="s">
        <v>3150</v>
      </c>
      <c r="D285" s="106">
        <v>8578</v>
      </c>
      <c r="E285" s="106"/>
      <c r="F285" s="106" t="s">
        <v>684</v>
      </c>
      <c r="G285" s="120">
        <v>44411</v>
      </c>
      <c r="H285" s="106"/>
      <c r="I285" s="109">
        <v>3.6200000000000006</v>
      </c>
      <c r="J285" s="107" t="s">
        <v>984</v>
      </c>
      <c r="K285" s="107" t="s">
        <v>134</v>
      </c>
      <c r="L285" s="108">
        <v>3.8179999999999999E-2</v>
      </c>
      <c r="M285" s="108">
        <v>4.7400000000000012E-2</v>
      </c>
      <c r="N285" s="109">
        <v>79696.61</v>
      </c>
      <c r="O285" s="121">
        <v>97.22</v>
      </c>
      <c r="P285" s="109">
        <v>290.78634999999997</v>
      </c>
      <c r="Q285" s="110">
        <v>1.1528599456371179E-3</v>
      </c>
      <c r="R285" s="110">
        <v>1.2022333866983818E-4</v>
      </c>
    </row>
    <row r="286" spans="2:18">
      <c r="B286" s="105" t="s">
        <v>3566</v>
      </c>
      <c r="C286" s="107" t="s">
        <v>3150</v>
      </c>
      <c r="D286" s="106">
        <v>8016</v>
      </c>
      <c r="E286" s="106"/>
      <c r="F286" s="106" t="s">
        <v>684</v>
      </c>
      <c r="G286" s="120">
        <v>44124</v>
      </c>
      <c r="H286" s="106"/>
      <c r="I286" s="109">
        <v>3.6199999999999997</v>
      </c>
      <c r="J286" s="107" t="s">
        <v>984</v>
      </c>
      <c r="K286" s="107" t="s">
        <v>134</v>
      </c>
      <c r="L286" s="108">
        <v>3.8179999999999999E-2</v>
      </c>
      <c r="M286" s="108">
        <v>4.7399999999999991E-2</v>
      </c>
      <c r="N286" s="109">
        <v>1140.02</v>
      </c>
      <c r="O286" s="121">
        <v>97.22</v>
      </c>
      <c r="P286" s="109">
        <v>4.1595600000000008</v>
      </c>
      <c r="Q286" s="110">
        <v>1.6491111482620595E-5</v>
      </c>
      <c r="R286" s="110">
        <v>1.719737500049477E-6</v>
      </c>
    </row>
    <row r="287" spans="2:18">
      <c r="B287" s="105" t="s">
        <v>3566</v>
      </c>
      <c r="C287" s="107" t="s">
        <v>3150</v>
      </c>
      <c r="D287" s="106">
        <v>8701</v>
      </c>
      <c r="E287" s="106"/>
      <c r="F287" s="106" t="s">
        <v>684</v>
      </c>
      <c r="G287" s="120">
        <v>44495</v>
      </c>
      <c r="H287" s="106"/>
      <c r="I287" s="109">
        <v>3.62</v>
      </c>
      <c r="J287" s="107" t="s">
        <v>984</v>
      </c>
      <c r="K287" s="107" t="s">
        <v>134</v>
      </c>
      <c r="L287" s="108">
        <v>3.8179999999999999E-2</v>
      </c>
      <c r="M287" s="108">
        <v>4.7400000000000005E-2</v>
      </c>
      <c r="N287" s="109">
        <v>68685.27</v>
      </c>
      <c r="O287" s="121">
        <v>97.22</v>
      </c>
      <c r="P287" s="109">
        <v>250.60964999999999</v>
      </c>
      <c r="Q287" s="110">
        <v>9.9357424265319604E-4</v>
      </c>
      <c r="R287" s="110">
        <v>1.0361259676005979E-4</v>
      </c>
    </row>
    <row r="288" spans="2:18">
      <c r="B288" s="105" t="s">
        <v>3566</v>
      </c>
      <c r="C288" s="107" t="s">
        <v>3150</v>
      </c>
      <c r="D288" s="106">
        <v>8127</v>
      </c>
      <c r="E288" s="106"/>
      <c r="F288" s="106" t="s">
        <v>684</v>
      </c>
      <c r="G288" s="120">
        <v>44179</v>
      </c>
      <c r="H288" s="106"/>
      <c r="I288" s="109">
        <v>3.62</v>
      </c>
      <c r="J288" s="107" t="s">
        <v>984</v>
      </c>
      <c r="K288" s="107" t="s">
        <v>134</v>
      </c>
      <c r="L288" s="108">
        <v>3.8179999999999999E-2</v>
      </c>
      <c r="M288" s="108">
        <v>4.7399999999999991E-2</v>
      </c>
      <c r="N288" s="109">
        <v>69058.210000000006</v>
      </c>
      <c r="O288" s="121">
        <v>97.22</v>
      </c>
      <c r="P288" s="109">
        <v>251.97038000000001</v>
      </c>
      <c r="Q288" s="110">
        <v>9.9896903203662742E-4</v>
      </c>
      <c r="R288" s="110">
        <v>1.0417517991992343E-4</v>
      </c>
    </row>
    <row r="289" spans="2:18">
      <c r="B289" s="105" t="s">
        <v>3566</v>
      </c>
      <c r="C289" s="107" t="s">
        <v>3150</v>
      </c>
      <c r="D289" s="106">
        <v>8793</v>
      </c>
      <c r="E289" s="106"/>
      <c r="F289" s="106" t="s">
        <v>684</v>
      </c>
      <c r="G289" s="120">
        <v>44546</v>
      </c>
      <c r="H289" s="106"/>
      <c r="I289" s="109">
        <v>3.62</v>
      </c>
      <c r="J289" s="107" t="s">
        <v>984</v>
      </c>
      <c r="K289" s="107" t="s">
        <v>134</v>
      </c>
      <c r="L289" s="108">
        <v>3.8179999999999999E-2</v>
      </c>
      <c r="M289" s="108">
        <v>4.7399999999999991E-2</v>
      </c>
      <c r="N289" s="109">
        <v>66687.759999999995</v>
      </c>
      <c r="O289" s="121">
        <v>97.22</v>
      </c>
      <c r="P289" s="109">
        <v>243.32144</v>
      </c>
      <c r="Q289" s="110">
        <v>9.6467919519174566E-4</v>
      </c>
      <c r="R289" s="110">
        <v>1.005993434243138E-4</v>
      </c>
    </row>
    <row r="290" spans="2:18">
      <c r="B290" s="105" t="s">
        <v>3566</v>
      </c>
      <c r="C290" s="107" t="s">
        <v>3150</v>
      </c>
      <c r="D290" s="106">
        <v>8151</v>
      </c>
      <c r="E290" s="106"/>
      <c r="F290" s="106" t="s">
        <v>684</v>
      </c>
      <c r="G290" s="120">
        <v>44187</v>
      </c>
      <c r="H290" s="106"/>
      <c r="I290" s="109">
        <v>3.6199999999999992</v>
      </c>
      <c r="J290" s="107" t="s">
        <v>984</v>
      </c>
      <c r="K290" s="107" t="s">
        <v>134</v>
      </c>
      <c r="L290" s="108">
        <v>3.8179999999999999E-2</v>
      </c>
      <c r="M290" s="108">
        <v>4.7399999999999991E-2</v>
      </c>
      <c r="N290" s="109">
        <v>922.25</v>
      </c>
      <c r="O290" s="121">
        <v>97.22</v>
      </c>
      <c r="P290" s="109">
        <v>3.3650100000000003</v>
      </c>
      <c r="Q290" s="110">
        <v>1.3341015648321728E-5</v>
      </c>
      <c r="R290" s="110">
        <v>1.3912370262819842E-6</v>
      </c>
    </row>
    <row r="291" spans="2:18">
      <c r="B291" s="105" t="s">
        <v>3566</v>
      </c>
      <c r="C291" s="107" t="s">
        <v>3150</v>
      </c>
      <c r="D291" s="106">
        <v>9053</v>
      </c>
      <c r="E291" s="106"/>
      <c r="F291" s="106" t="s">
        <v>684</v>
      </c>
      <c r="G291" s="120">
        <v>44686</v>
      </c>
      <c r="H291" s="106"/>
      <c r="I291" s="109">
        <v>3.62</v>
      </c>
      <c r="J291" s="107" t="s">
        <v>984</v>
      </c>
      <c r="K291" s="107" t="s">
        <v>134</v>
      </c>
      <c r="L291" s="108">
        <v>3.8179999999999999E-2</v>
      </c>
      <c r="M291" s="108">
        <v>4.7400000000000005E-2</v>
      </c>
      <c r="N291" s="109">
        <v>29208.53</v>
      </c>
      <c r="O291" s="121">
        <v>97.22</v>
      </c>
      <c r="P291" s="109">
        <v>106.57222</v>
      </c>
      <c r="Q291" s="110">
        <v>4.2251929554336712E-4</v>
      </c>
      <c r="R291" s="110">
        <v>4.4061449575801971E-5</v>
      </c>
    </row>
    <row r="292" spans="2:18">
      <c r="B292" s="105" t="s">
        <v>3566</v>
      </c>
      <c r="C292" s="107" t="s">
        <v>3150</v>
      </c>
      <c r="D292" s="106">
        <v>9210</v>
      </c>
      <c r="E292" s="106"/>
      <c r="F292" s="106" t="s">
        <v>684</v>
      </c>
      <c r="G292" s="120">
        <v>44803</v>
      </c>
      <c r="H292" s="106"/>
      <c r="I292" s="109">
        <v>3.6199999999999997</v>
      </c>
      <c r="J292" s="107" t="s">
        <v>984</v>
      </c>
      <c r="K292" s="107" t="s">
        <v>134</v>
      </c>
      <c r="L292" s="108">
        <v>3.8179999999999999E-2</v>
      </c>
      <c r="M292" s="108">
        <v>4.7400000000000005E-2</v>
      </c>
      <c r="N292" s="109">
        <v>67414.559999999998</v>
      </c>
      <c r="O292" s="121">
        <v>97.22</v>
      </c>
      <c r="P292" s="109">
        <v>245.97327999999999</v>
      </c>
      <c r="Q292" s="110">
        <v>9.7519275649968987E-4</v>
      </c>
      <c r="R292" s="110">
        <v>1.0169572590037646E-4</v>
      </c>
    </row>
    <row r="293" spans="2:18">
      <c r="B293" s="105" t="s">
        <v>3566</v>
      </c>
      <c r="C293" s="107" t="s">
        <v>3150</v>
      </c>
      <c r="D293" s="106">
        <v>8159</v>
      </c>
      <c r="E293" s="106"/>
      <c r="F293" s="106" t="s">
        <v>684</v>
      </c>
      <c r="G293" s="120">
        <v>44195</v>
      </c>
      <c r="H293" s="106"/>
      <c r="I293" s="109">
        <v>3.44</v>
      </c>
      <c r="J293" s="107" t="s">
        <v>984</v>
      </c>
      <c r="K293" s="107" t="s">
        <v>135</v>
      </c>
      <c r="L293" s="108">
        <v>6.4985000000000001E-2</v>
      </c>
      <c r="M293" s="108">
        <v>7.1399999999999991E-2</v>
      </c>
      <c r="N293" s="109">
        <v>32770.120000000003</v>
      </c>
      <c r="O293" s="121">
        <v>98.59</v>
      </c>
      <c r="P293" s="109">
        <v>136.90863000000002</v>
      </c>
      <c r="Q293" s="110">
        <v>5.4279190112965184E-4</v>
      </c>
      <c r="R293" s="110">
        <v>5.6603800664348827E-5</v>
      </c>
    </row>
    <row r="294" spans="2:18">
      <c r="B294" s="105" t="s">
        <v>3566</v>
      </c>
      <c r="C294" s="107" t="s">
        <v>3150</v>
      </c>
      <c r="D294" s="106">
        <v>7385</v>
      </c>
      <c r="E294" s="106"/>
      <c r="F294" s="106" t="s">
        <v>684</v>
      </c>
      <c r="G294" s="120">
        <v>43861</v>
      </c>
      <c r="H294" s="106"/>
      <c r="I294" s="109">
        <v>3.4400000000000004</v>
      </c>
      <c r="J294" s="107" t="s">
        <v>984</v>
      </c>
      <c r="K294" s="107" t="s">
        <v>135</v>
      </c>
      <c r="L294" s="108">
        <v>6.4985000000000001E-2</v>
      </c>
      <c r="M294" s="108">
        <v>7.1400000000000005E-2</v>
      </c>
      <c r="N294" s="109">
        <v>8432.01</v>
      </c>
      <c r="O294" s="121">
        <v>98.59</v>
      </c>
      <c r="P294" s="109">
        <v>35.227669999999996</v>
      </c>
      <c r="Q294" s="110">
        <v>1.3966463598144249E-4</v>
      </c>
      <c r="R294" s="110">
        <v>1.4564604222169638E-5</v>
      </c>
    </row>
    <row r="295" spans="2:18">
      <c r="B295" s="105" t="s">
        <v>3566</v>
      </c>
      <c r="C295" s="107" t="s">
        <v>3150</v>
      </c>
      <c r="D295" s="106">
        <v>8700</v>
      </c>
      <c r="E295" s="106"/>
      <c r="F295" s="106" t="s">
        <v>684</v>
      </c>
      <c r="G295" s="120">
        <v>44495</v>
      </c>
      <c r="H295" s="106"/>
      <c r="I295" s="109">
        <v>3.44</v>
      </c>
      <c r="J295" s="107" t="s">
        <v>984</v>
      </c>
      <c r="K295" s="107" t="s">
        <v>135</v>
      </c>
      <c r="L295" s="108">
        <v>6.4985000000000001E-2</v>
      </c>
      <c r="M295" s="108">
        <v>7.1400000000000005E-2</v>
      </c>
      <c r="N295" s="109">
        <v>7565.91</v>
      </c>
      <c r="O295" s="121">
        <v>98.59</v>
      </c>
      <c r="P295" s="109">
        <v>31.60923</v>
      </c>
      <c r="Q295" s="110">
        <v>1.2531886444955604E-4</v>
      </c>
      <c r="R295" s="110">
        <v>1.3068588547511978E-5</v>
      </c>
    </row>
    <row r="296" spans="2:18">
      <c r="B296" s="105" t="s">
        <v>3566</v>
      </c>
      <c r="C296" s="107" t="s">
        <v>3150</v>
      </c>
      <c r="D296" s="106">
        <v>8794</v>
      </c>
      <c r="E296" s="106"/>
      <c r="F296" s="106" t="s">
        <v>684</v>
      </c>
      <c r="G296" s="120">
        <v>44546</v>
      </c>
      <c r="H296" s="106"/>
      <c r="I296" s="109">
        <v>3.44</v>
      </c>
      <c r="J296" s="107" t="s">
        <v>984</v>
      </c>
      <c r="K296" s="107" t="s">
        <v>135</v>
      </c>
      <c r="L296" s="108">
        <v>6.4737000000000003E-2</v>
      </c>
      <c r="M296" s="108">
        <v>7.1199999999999999E-2</v>
      </c>
      <c r="N296" s="109">
        <v>7922.81</v>
      </c>
      <c r="O296" s="121">
        <v>98.59</v>
      </c>
      <c r="P296" s="109">
        <v>33.100319999999996</v>
      </c>
      <c r="Q296" s="110">
        <v>1.3123048284684343E-4</v>
      </c>
      <c r="R296" s="110">
        <v>1.3685068028262048E-5</v>
      </c>
    </row>
    <row r="297" spans="2:18">
      <c r="B297" s="105" t="s">
        <v>3566</v>
      </c>
      <c r="C297" s="107" t="s">
        <v>3150</v>
      </c>
      <c r="D297" s="106">
        <v>7610</v>
      </c>
      <c r="E297" s="106"/>
      <c r="F297" s="106" t="s">
        <v>684</v>
      </c>
      <c r="G297" s="120">
        <v>43937</v>
      </c>
      <c r="H297" s="106"/>
      <c r="I297" s="109">
        <v>3.4400000000000004</v>
      </c>
      <c r="J297" s="107" t="s">
        <v>984</v>
      </c>
      <c r="K297" s="107" t="s">
        <v>135</v>
      </c>
      <c r="L297" s="108">
        <v>6.4985000000000001E-2</v>
      </c>
      <c r="M297" s="108">
        <v>7.1399999999999991E-2</v>
      </c>
      <c r="N297" s="109">
        <v>13059.8</v>
      </c>
      <c r="O297" s="121">
        <v>98.59</v>
      </c>
      <c r="P297" s="109">
        <v>54.561889999999998</v>
      </c>
      <c r="Q297" s="110">
        <v>2.1631764193628212E-4</v>
      </c>
      <c r="R297" s="110">
        <v>2.2558186035680347E-5</v>
      </c>
    </row>
    <row r="298" spans="2:18">
      <c r="B298" s="105" t="s">
        <v>3566</v>
      </c>
      <c r="C298" s="107" t="s">
        <v>3150</v>
      </c>
      <c r="D298" s="106">
        <v>9052</v>
      </c>
      <c r="E298" s="106"/>
      <c r="F298" s="106" t="s">
        <v>684</v>
      </c>
      <c r="G298" s="120">
        <v>44686</v>
      </c>
      <c r="H298" s="106"/>
      <c r="I298" s="109">
        <v>3.44</v>
      </c>
      <c r="J298" s="107" t="s">
        <v>984</v>
      </c>
      <c r="K298" s="107" t="s">
        <v>135</v>
      </c>
      <c r="L298" s="108">
        <v>6.4737000000000003E-2</v>
      </c>
      <c r="M298" s="108">
        <v>7.1300000000000002E-2</v>
      </c>
      <c r="N298" s="109">
        <v>5128.72</v>
      </c>
      <c r="O298" s="121">
        <v>98.55</v>
      </c>
      <c r="P298" s="109">
        <v>21.418320000000001</v>
      </c>
      <c r="Q298" s="110">
        <v>8.4915688892681516E-5</v>
      </c>
      <c r="R298" s="110">
        <v>8.855236633696764E-6</v>
      </c>
    </row>
    <row r="299" spans="2:18">
      <c r="B299" s="105" t="s">
        <v>3566</v>
      </c>
      <c r="C299" s="107" t="s">
        <v>3150</v>
      </c>
      <c r="D299" s="106">
        <v>7828</v>
      </c>
      <c r="E299" s="106"/>
      <c r="F299" s="106" t="s">
        <v>684</v>
      </c>
      <c r="G299" s="120">
        <v>44027</v>
      </c>
      <c r="H299" s="106"/>
      <c r="I299" s="109">
        <v>3.4399999999999995</v>
      </c>
      <c r="J299" s="107" t="s">
        <v>984</v>
      </c>
      <c r="K299" s="107" t="s">
        <v>135</v>
      </c>
      <c r="L299" s="108">
        <v>6.4985000000000001E-2</v>
      </c>
      <c r="M299" s="108">
        <v>7.1399999999999991E-2</v>
      </c>
      <c r="N299" s="109">
        <v>8672.56</v>
      </c>
      <c r="O299" s="121">
        <v>98.59</v>
      </c>
      <c r="P299" s="109">
        <v>36.232660000000003</v>
      </c>
      <c r="Q299" s="110">
        <v>1.4364904830604388E-4</v>
      </c>
      <c r="R299" s="110">
        <v>1.4980109465554692E-5</v>
      </c>
    </row>
    <row r="300" spans="2:18">
      <c r="B300" s="105" t="s">
        <v>3566</v>
      </c>
      <c r="C300" s="107" t="s">
        <v>3150</v>
      </c>
      <c r="D300" s="106">
        <v>8015</v>
      </c>
      <c r="E300" s="106"/>
      <c r="F300" s="106" t="s">
        <v>684</v>
      </c>
      <c r="G300" s="120">
        <v>44124</v>
      </c>
      <c r="H300" s="106"/>
      <c r="I300" s="109">
        <v>3.44</v>
      </c>
      <c r="J300" s="107" t="s">
        <v>984</v>
      </c>
      <c r="K300" s="107" t="s">
        <v>135</v>
      </c>
      <c r="L300" s="108">
        <v>6.4985000000000001E-2</v>
      </c>
      <c r="M300" s="108">
        <v>7.1399999999999991E-2</v>
      </c>
      <c r="N300" s="109">
        <v>6492.82</v>
      </c>
      <c r="O300" s="121">
        <v>98.59</v>
      </c>
      <c r="P300" s="109">
        <v>27.12602</v>
      </c>
      <c r="Q300" s="110">
        <v>1.0754460084715592E-4</v>
      </c>
      <c r="R300" s="110">
        <v>1.1215040490122057E-5</v>
      </c>
    </row>
    <row r="301" spans="2:18">
      <c r="B301" s="105" t="s">
        <v>3566</v>
      </c>
      <c r="C301" s="107" t="s">
        <v>3150</v>
      </c>
      <c r="D301" s="106">
        <v>8143</v>
      </c>
      <c r="E301" s="106"/>
      <c r="F301" s="106" t="s">
        <v>684</v>
      </c>
      <c r="G301" s="120">
        <v>44187</v>
      </c>
      <c r="H301" s="106"/>
      <c r="I301" s="109">
        <v>3.4399999999999995</v>
      </c>
      <c r="J301" s="107" t="s">
        <v>984</v>
      </c>
      <c r="K301" s="107" t="s">
        <v>135</v>
      </c>
      <c r="L301" s="108">
        <v>6.4985000000000001E-2</v>
      </c>
      <c r="M301" s="108">
        <v>7.1399999999999991E-2</v>
      </c>
      <c r="N301" s="109">
        <v>3137.39</v>
      </c>
      <c r="O301" s="121">
        <v>98.59</v>
      </c>
      <c r="P301" s="109">
        <v>13.10758</v>
      </c>
      <c r="Q301" s="110">
        <v>5.1966689517008543E-5</v>
      </c>
      <c r="R301" s="110">
        <v>5.4192262789570341E-6</v>
      </c>
    </row>
    <row r="302" spans="2:18">
      <c r="B302" s="105" t="s">
        <v>3566</v>
      </c>
      <c r="C302" s="107" t="s">
        <v>3150</v>
      </c>
      <c r="D302" s="106">
        <v>9209</v>
      </c>
      <c r="E302" s="106"/>
      <c r="F302" s="106" t="s">
        <v>684</v>
      </c>
      <c r="G302" s="120">
        <v>44803</v>
      </c>
      <c r="H302" s="106"/>
      <c r="I302" s="109">
        <v>3.4400000000000004</v>
      </c>
      <c r="J302" s="107" t="s">
        <v>984</v>
      </c>
      <c r="K302" s="107" t="s">
        <v>135</v>
      </c>
      <c r="L302" s="108">
        <v>6.4737000000000003E-2</v>
      </c>
      <c r="M302" s="108">
        <v>7.1300000000000002E-2</v>
      </c>
      <c r="N302" s="109">
        <v>3818.15</v>
      </c>
      <c r="O302" s="121">
        <v>98.55</v>
      </c>
      <c r="P302" s="109">
        <v>15.94516</v>
      </c>
      <c r="Q302" s="110">
        <v>6.3216640983234425E-5</v>
      </c>
      <c r="R302" s="110">
        <v>6.5924015031130482E-6</v>
      </c>
    </row>
    <row r="303" spans="2:18">
      <c r="B303" s="105" t="s">
        <v>3566</v>
      </c>
      <c r="C303" s="107" t="s">
        <v>3150</v>
      </c>
      <c r="D303" s="106">
        <v>9301</v>
      </c>
      <c r="E303" s="106"/>
      <c r="F303" s="106" t="s">
        <v>684</v>
      </c>
      <c r="G303" s="120">
        <v>44876</v>
      </c>
      <c r="H303" s="106"/>
      <c r="I303" s="109">
        <v>3.44</v>
      </c>
      <c r="J303" s="107" t="s">
        <v>984</v>
      </c>
      <c r="K303" s="107" t="s">
        <v>135</v>
      </c>
      <c r="L303" s="108">
        <v>6.4737000000000003E-2</v>
      </c>
      <c r="M303" s="108">
        <v>7.1300000000000002E-2</v>
      </c>
      <c r="N303" s="109">
        <v>476.36</v>
      </c>
      <c r="O303" s="121">
        <v>98.55</v>
      </c>
      <c r="P303" s="109">
        <v>1.9893399999999999</v>
      </c>
      <c r="Q303" s="110">
        <v>7.8869947102184961E-6</v>
      </c>
      <c r="R303" s="110">
        <v>8.2247704044380312E-7</v>
      </c>
    </row>
    <row r="304" spans="2:18">
      <c r="B304" s="105" t="s">
        <v>3566</v>
      </c>
      <c r="C304" s="107" t="s">
        <v>3150</v>
      </c>
      <c r="D304" s="106">
        <v>9376</v>
      </c>
      <c r="E304" s="106"/>
      <c r="F304" s="106" t="s">
        <v>684</v>
      </c>
      <c r="G304" s="120">
        <v>44910</v>
      </c>
      <c r="H304" s="106"/>
      <c r="I304" s="109">
        <v>3.4499999999999997</v>
      </c>
      <c r="J304" s="107" t="s">
        <v>984</v>
      </c>
      <c r="K304" s="107" t="s">
        <v>135</v>
      </c>
      <c r="L304" s="108">
        <v>6.3197000000000003E-2</v>
      </c>
      <c r="M304" s="108">
        <v>6.9599999999999995E-2</v>
      </c>
      <c r="N304" s="109">
        <v>826.95</v>
      </c>
      <c r="O304" s="121">
        <v>98.55</v>
      </c>
      <c r="P304" s="109">
        <v>3.4534799999999999</v>
      </c>
      <c r="Q304" s="110">
        <v>1.3691766360624818E-5</v>
      </c>
      <c r="R304" s="110">
        <v>1.4278142547939845E-6</v>
      </c>
    </row>
    <row r="305" spans="2:18">
      <c r="B305" s="105" t="s">
        <v>3566</v>
      </c>
      <c r="C305" s="107" t="s">
        <v>3150</v>
      </c>
      <c r="D305" s="106">
        <v>9393</v>
      </c>
      <c r="E305" s="106"/>
      <c r="F305" s="106" t="s">
        <v>684</v>
      </c>
      <c r="G305" s="120">
        <v>44925</v>
      </c>
      <c r="H305" s="106"/>
      <c r="I305" s="109">
        <v>3.46</v>
      </c>
      <c r="J305" s="107" t="s">
        <v>984</v>
      </c>
      <c r="K305" s="107" t="s">
        <v>135</v>
      </c>
      <c r="L305" s="108">
        <v>6.3067999999999999E-2</v>
      </c>
      <c r="M305" s="108">
        <v>6.5000000000000002E-2</v>
      </c>
      <c r="N305" s="109">
        <v>3111.52</v>
      </c>
      <c r="O305" s="121">
        <v>100</v>
      </c>
      <c r="P305" s="109">
        <v>13.185379999999999</v>
      </c>
      <c r="Q305" s="110">
        <v>5.2275137639730136E-5</v>
      </c>
      <c r="R305" s="110">
        <v>5.4513920795474439E-6</v>
      </c>
    </row>
    <row r="306" spans="2:18">
      <c r="B306" s="105" t="s">
        <v>3566</v>
      </c>
      <c r="C306" s="107" t="s">
        <v>3150</v>
      </c>
      <c r="D306" s="106">
        <v>7276</v>
      </c>
      <c r="E306" s="106"/>
      <c r="F306" s="106" t="s">
        <v>684</v>
      </c>
      <c r="G306" s="120">
        <v>43788</v>
      </c>
      <c r="H306" s="106"/>
      <c r="I306" s="109">
        <v>3.62</v>
      </c>
      <c r="J306" s="107" t="s">
        <v>984</v>
      </c>
      <c r="K306" s="107" t="s">
        <v>134</v>
      </c>
      <c r="L306" s="108">
        <v>3.8179999999999999E-2</v>
      </c>
      <c r="M306" s="108">
        <v>4.7500000000000001E-2</v>
      </c>
      <c r="N306" s="109">
        <v>112779.24</v>
      </c>
      <c r="O306" s="121">
        <v>97.21</v>
      </c>
      <c r="P306" s="109">
        <v>411.45152000000002</v>
      </c>
      <c r="Q306" s="110">
        <v>1.6312525570045143E-3</v>
      </c>
      <c r="R306" s="110">
        <v>1.7011140803266627E-4</v>
      </c>
    </row>
    <row r="307" spans="2:18">
      <c r="B307" s="105" t="s">
        <v>3566</v>
      </c>
      <c r="C307" s="107" t="s">
        <v>3150</v>
      </c>
      <c r="D307" s="106">
        <v>7275</v>
      </c>
      <c r="E307" s="106"/>
      <c r="F307" s="106" t="s">
        <v>684</v>
      </c>
      <c r="G307" s="120">
        <v>43788</v>
      </c>
      <c r="H307" s="106"/>
      <c r="I307" s="109">
        <v>3.4399999999999991</v>
      </c>
      <c r="J307" s="107" t="s">
        <v>984</v>
      </c>
      <c r="K307" s="107" t="s">
        <v>135</v>
      </c>
      <c r="L307" s="108">
        <v>6.4985000000000001E-2</v>
      </c>
      <c r="M307" s="108">
        <v>7.1399999999999991E-2</v>
      </c>
      <c r="N307" s="109">
        <v>105978.39</v>
      </c>
      <c r="O307" s="121">
        <v>98.59</v>
      </c>
      <c r="P307" s="109">
        <v>442.76183000000003</v>
      </c>
      <c r="Q307" s="110">
        <v>1.7553863146051764E-3</v>
      </c>
      <c r="R307" s="110">
        <v>1.8305641044762702E-4</v>
      </c>
    </row>
    <row r="308" spans="2:18">
      <c r="B308" s="105" t="s">
        <v>3567</v>
      </c>
      <c r="C308" s="107" t="s">
        <v>3150</v>
      </c>
      <c r="D308" s="106">
        <v>9040</v>
      </c>
      <c r="E308" s="106"/>
      <c r="F308" s="106" t="s">
        <v>684</v>
      </c>
      <c r="G308" s="120">
        <v>44665</v>
      </c>
      <c r="H308" s="106"/>
      <c r="I308" s="109">
        <v>4.6000000000000689</v>
      </c>
      <c r="J308" s="107" t="s">
        <v>984</v>
      </c>
      <c r="K308" s="107" t="s">
        <v>134</v>
      </c>
      <c r="L308" s="108">
        <v>5.2839999999999998E-2</v>
      </c>
      <c r="M308" s="108">
        <v>6.4400000000001636E-2</v>
      </c>
      <c r="N308" s="109">
        <v>786502.8</v>
      </c>
      <c r="O308" s="121">
        <v>99.27</v>
      </c>
      <c r="P308" s="109">
        <v>2930.1973354329998</v>
      </c>
      <c r="Q308" s="110">
        <v>1.1617144824140873E-2</v>
      </c>
      <c r="R308" s="110">
        <v>1.2114671360165942E-3</v>
      </c>
    </row>
    <row r="309" spans="2:18">
      <c r="B309" s="105" t="s">
        <v>3568</v>
      </c>
      <c r="C309" s="107" t="s">
        <v>3150</v>
      </c>
      <c r="D309" s="106">
        <v>9186</v>
      </c>
      <c r="E309" s="106"/>
      <c r="F309" s="106" t="s">
        <v>684</v>
      </c>
      <c r="G309" s="120">
        <v>44778</v>
      </c>
      <c r="H309" s="106"/>
      <c r="I309" s="109">
        <v>3.8300000000002532</v>
      </c>
      <c r="J309" s="107" t="s">
        <v>602</v>
      </c>
      <c r="K309" s="107" t="s">
        <v>134</v>
      </c>
      <c r="L309" s="108">
        <v>5.842E-2</v>
      </c>
      <c r="M309" s="108">
        <v>6.4000000000000001E-2</v>
      </c>
      <c r="N309" s="109">
        <v>471025.31595199998</v>
      </c>
      <c r="O309" s="121">
        <v>100.44</v>
      </c>
      <c r="P309" s="109">
        <v>1775.5361262850001</v>
      </c>
      <c r="Q309" s="110">
        <v>7.0393417092159396E-3</v>
      </c>
      <c r="R309" s="110">
        <v>7.3408150358809541E-4</v>
      </c>
    </row>
    <row r="310" spans="2:18">
      <c r="B310" s="105" t="s">
        <v>3568</v>
      </c>
      <c r="C310" s="107" t="s">
        <v>3150</v>
      </c>
      <c r="D310" s="106">
        <v>9187</v>
      </c>
      <c r="E310" s="106"/>
      <c r="F310" s="106" t="s">
        <v>684</v>
      </c>
      <c r="G310" s="120">
        <v>44778</v>
      </c>
      <c r="H310" s="106"/>
      <c r="I310" s="109">
        <v>3.6700000000002317</v>
      </c>
      <c r="J310" s="107" t="s">
        <v>602</v>
      </c>
      <c r="K310" s="107" t="s">
        <v>132</v>
      </c>
      <c r="L310" s="108">
        <v>7.9612000000000002E-2</v>
      </c>
      <c r="M310" s="108">
        <v>9.1800000000007084E-2</v>
      </c>
      <c r="N310" s="109">
        <v>1297052.832768</v>
      </c>
      <c r="O310" s="121">
        <v>99.98</v>
      </c>
      <c r="P310" s="109">
        <v>4563.4161177820006</v>
      </c>
      <c r="Q310" s="110">
        <v>1.809225108904082E-2</v>
      </c>
      <c r="R310" s="110">
        <v>1.8867086485301104E-3</v>
      </c>
    </row>
    <row r="311" spans="2:18">
      <c r="B311" s="105" t="s">
        <v>3569</v>
      </c>
      <c r="C311" s="107" t="s">
        <v>3150</v>
      </c>
      <c r="D311" s="106">
        <v>9047</v>
      </c>
      <c r="E311" s="106"/>
      <c r="F311" s="106" t="s">
        <v>684</v>
      </c>
      <c r="G311" s="120">
        <v>44677</v>
      </c>
      <c r="H311" s="106"/>
      <c r="I311" s="109">
        <v>3.3899999999992105</v>
      </c>
      <c r="J311" s="107" t="s">
        <v>984</v>
      </c>
      <c r="K311" s="107" t="s">
        <v>3090</v>
      </c>
      <c r="L311" s="108">
        <v>0.10060000000000001</v>
      </c>
      <c r="M311" s="108">
        <v>0.10830000000000237</v>
      </c>
      <c r="N311" s="109">
        <v>1320031.441716</v>
      </c>
      <c r="O311" s="121">
        <v>99.33</v>
      </c>
      <c r="P311" s="109">
        <v>468.35607378299994</v>
      </c>
      <c r="Q311" s="110">
        <v>1.8568579913062746E-3</v>
      </c>
      <c r="R311" s="110">
        <v>1.936381500592766E-4</v>
      </c>
    </row>
    <row r="312" spans="2:18">
      <c r="B312" s="105" t="s">
        <v>3569</v>
      </c>
      <c r="C312" s="107" t="s">
        <v>3150</v>
      </c>
      <c r="D312" s="106">
        <v>9048</v>
      </c>
      <c r="E312" s="106"/>
      <c r="F312" s="106" t="s">
        <v>684</v>
      </c>
      <c r="G312" s="120">
        <v>44677</v>
      </c>
      <c r="H312" s="106"/>
      <c r="I312" s="109">
        <v>3.6400000000005872</v>
      </c>
      <c r="J312" s="107" t="s">
        <v>984</v>
      </c>
      <c r="K312" s="107" t="s">
        <v>3090</v>
      </c>
      <c r="L312" s="108">
        <v>6.1399999999999996E-2</v>
      </c>
      <c r="M312" s="108">
        <v>6.6600000000014814E-2</v>
      </c>
      <c r="N312" s="109">
        <v>4237739.3931520004</v>
      </c>
      <c r="O312" s="121">
        <v>99.05</v>
      </c>
      <c r="P312" s="109">
        <v>1499.3401830829998</v>
      </c>
      <c r="Q312" s="110">
        <v>5.9443273109642657E-3</v>
      </c>
      <c r="R312" s="110">
        <v>6.1989045432182311E-4</v>
      </c>
    </row>
    <row r="313" spans="2:18">
      <c r="B313" s="105" t="s">
        <v>3569</v>
      </c>
      <c r="C313" s="107" t="s">
        <v>3150</v>
      </c>
      <c r="D313" s="106">
        <v>9074</v>
      </c>
      <c r="E313" s="106"/>
      <c r="F313" s="106" t="s">
        <v>684</v>
      </c>
      <c r="G313" s="120">
        <v>44684</v>
      </c>
      <c r="H313" s="106"/>
      <c r="I313" s="109">
        <v>3.5599999999915619</v>
      </c>
      <c r="J313" s="107" t="s">
        <v>984</v>
      </c>
      <c r="K313" s="107" t="s">
        <v>3090</v>
      </c>
      <c r="L313" s="108">
        <v>6.6299999999999998E-2</v>
      </c>
      <c r="M313" s="108">
        <v>7.4499999999894512E-2</v>
      </c>
      <c r="N313" s="109">
        <v>214374.24260600001</v>
      </c>
      <c r="O313" s="121">
        <v>99.05</v>
      </c>
      <c r="P313" s="109">
        <v>75.847021843999997</v>
      </c>
      <c r="Q313" s="110">
        <v>3.0070528922630357E-4</v>
      </c>
      <c r="R313" s="110">
        <v>3.1358357069545481E-5</v>
      </c>
    </row>
    <row r="314" spans="2:18">
      <c r="B314" s="105" t="s">
        <v>3569</v>
      </c>
      <c r="C314" s="107" t="s">
        <v>3150</v>
      </c>
      <c r="D314" s="106">
        <v>9220</v>
      </c>
      <c r="E314" s="106"/>
      <c r="F314" s="106" t="s">
        <v>684</v>
      </c>
      <c r="G314" s="120">
        <v>44811</v>
      </c>
      <c r="H314" s="106"/>
      <c r="I314" s="109">
        <v>3.6000000000053456</v>
      </c>
      <c r="J314" s="107" t="s">
        <v>984</v>
      </c>
      <c r="K314" s="107" t="s">
        <v>3090</v>
      </c>
      <c r="L314" s="108">
        <v>6.7099999999999993E-2</v>
      </c>
      <c r="M314" s="108">
        <v>7.1300000000105127E-2</v>
      </c>
      <c r="N314" s="109">
        <v>317231.63178200001</v>
      </c>
      <c r="O314" s="121">
        <v>99.05</v>
      </c>
      <c r="P314" s="109">
        <v>112.23864891400001</v>
      </c>
      <c r="Q314" s="110">
        <v>4.4498458296057439E-4</v>
      </c>
      <c r="R314" s="110">
        <v>4.6404190224998146E-5</v>
      </c>
    </row>
    <row r="315" spans="2:18">
      <c r="B315" s="105" t="s">
        <v>3570</v>
      </c>
      <c r="C315" s="107" t="s">
        <v>3150</v>
      </c>
      <c r="D315" s="106" t="s">
        <v>3327</v>
      </c>
      <c r="E315" s="106"/>
      <c r="F315" s="106" t="s">
        <v>684</v>
      </c>
      <c r="G315" s="120">
        <v>42870</v>
      </c>
      <c r="H315" s="106"/>
      <c r="I315" s="109">
        <v>1.4300000000004436</v>
      </c>
      <c r="J315" s="107" t="s">
        <v>1048</v>
      </c>
      <c r="K315" s="107" t="s">
        <v>132</v>
      </c>
      <c r="L315" s="108">
        <v>7.0885999999999991E-2</v>
      </c>
      <c r="M315" s="108">
        <v>7.9700000000017743E-2</v>
      </c>
      <c r="N315" s="109">
        <v>128983.385075</v>
      </c>
      <c r="O315" s="121">
        <v>99.34</v>
      </c>
      <c r="P315" s="109">
        <v>450.89684576000002</v>
      </c>
      <c r="Q315" s="110">
        <v>1.7876386325933855E-3</v>
      </c>
      <c r="R315" s="110">
        <v>1.8641976899179166E-4</v>
      </c>
    </row>
    <row r="316" spans="2:18">
      <c r="B316" s="105" t="s">
        <v>3571</v>
      </c>
      <c r="C316" s="107" t="s">
        <v>3150</v>
      </c>
      <c r="D316" s="106">
        <v>8706</v>
      </c>
      <c r="E316" s="106"/>
      <c r="F316" s="106" t="s">
        <v>684</v>
      </c>
      <c r="G316" s="120">
        <v>44498</v>
      </c>
      <c r="H316" s="106"/>
      <c r="I316" s="109">
        <v>3.52</v>
      </c>
      <c r="J316" s="107" t="s">
        <v>1048</v>
      </c>
      <c r="K316" s="107" t="s">
        <v>132</v>
      </c>
      <c r="L316" s="108">
        <v>7.3286000000000004E-2</v>
      </c>
      <c r="M316" s="108">
        <v>8.3299999999999999E-2</v>
      </c>
      <c r="N316" s="109">
        <v>705062.93</v>
      </c>
      <c r="O316" s="121">
        <v>99.87</v>
      </c>
      <c r="P316" s="109">
        <v>2477.8909399999998</v>
      </c>
      <c r="Q316" s="110">
        <v>9.8239178502811664E-3</v>
      </c>
      <c r="R316" s="110">
        <v>1.0244645997535429E-3</v>
      </c>
    </row>
    <row r="317" spans="2:18">
      <c r="B317" s="105" t="s">
        <v>3572</v>
      </c>
      <c r="C317" s="107" t="s">
        <v>3150</v>
      </c>
      <c r="D317" s="106">
        <v>8702</v>
      </c>
      <c r="E317" s="106"/>
      <c r="F317" s="106" t="s">
        <v>684</v>
      </c>
      <c r="G317" s="120">
        <v>44497</v>
      </c>
      <c r="H317" s="106"/>
      <c r="I317" s="109">
        <v>0.5400000000974845</v>
      </c>
      <c r="J317" s="107" t="s">
        <v>997</v>
      </c>
      <c r="K317" s="107" t="s">
        <v>132</v>
      </c>
      <c r="L317" s="108">
        <v>6.2775999999999998E-2</v>
      </c>
      <c r="M317" s="108">
        <v>6.2599999999566738E-2</v>
      </c>
      <c r="N317" s="109">
        <v>1044.6102100000001</v>
      </c>
      <c r="O317" s="121">
        <v>100.46</v>
      </c>
      <c r="P317" s="109">
        <v>3.6928928660000002</v>
      </c>
      <c r="Q317" s="110">
        <v>1.4640949510664656E-5</v>
      </c>
      <c r="R317" s="110">
        <v>1.5267976289139687E-6</v>
      </c>
    </row>
    <row r="318" spans="2:18">
      <c r="B318" s="105" t="s">
        <v>3572</v>
      </c>
      <c r="C318" s="107" t="s">
        <v>3150</v>
      </c>
      <c r="D318" s="106">
        <v>9118</v>
      </c>
      <c r="E318" s="106"/>
      <c r="F318" s="106" t="s">
        <v>684</v>
      </c>
      <c r="G318" s="120">
        <v>44733</v>
      </c>
      <c r="H318" s="106"/>
      <c r="I318" s="109">
        <v>0.53999999997687964</v>
      </c>
      <c r="J318" s="107" t="s">
        <v>997</v>
      </c>
      <c r="K318" s="107" t="s">
        <v>132</v>
      </c>
      <c r="L318" s="108">
        <v>6.2775999999999998E-2</v>
      </c>
      <c r="M318" s="108">
        <v>6.2600000000367209E-2</v>
      </c>
      <c r="N318" s="109">
        <v>4159.7967930000004</v>
      </c>
      <c r="O318" s="121">
        <v>100.46</v>
      </c>
      <c r="P318" s="109">
        <v>14.705661271</v>
      </c>
      <c r="Q318" s="110">
        <v>5.8302488591513777E-5</v>
      </c>
      <c r="R318" s="110">
        <v>6.0799404626364204E-6</v>
      </c>
    </row>
    <row r="319" spans="2:18">
      <c r="B319" s="105" t="s">
        <v>3572</v>
      </c>
      <c r="C319" s="107" t="s">
        <v>3150</v>
      </c>
      <c r="D319" s="106">
        <v>9233</v>
      </c>
      <c r="E319" s="106"/>
      <c r="F319" s="106" t="s">
        <v>684</v>
      </c>
      <c r="G319" s="120">
        <v>44819</v>
      </c>
      <c r="H319" s="106"/>
      <c r="I319" s="109">
        <v>0.53999999997228498</v>
      </c>
      <c r="J319" s="107" t="s">
        <v>997</v>
      </c>
      <c r="K319" s="107" t="s">
        <v>132</v>
      </c>
      <c r="L319" s="108">
        <v>6.2775999999999998E-2</v>
      </c>
      <c r="M319" s="108">
        <v>6.2599999998198527E-2</v>
      </c>
      <c r="N319" s="109">
        <v>816.51102800000012</v>
      </c>
      <c r="O319" s="121">
        <v>100.46</v>
      </c>
      <c r="P319" s="109">
        <v>2.8865197019999997</v>
      </c>
      <c r="Q319" s="110">
        <v>1.1443979219547925E-5</v>
      </c>
      <c r="R319" s="110">
        <v>1.193408960601852E-6</v>
      </c>
    </row>
    <row r="320" spans="2:18">
      <c r="B320" s="105" t="s">
        <v>3572</v>
      </c>
      <c r="C320" s="107" t="s">
        <v>3150</v>
      </c>
      <c r="D320" s="106">
        <v>9276</v>
      </c>
      <c r="E320" s="106"/>
      <c r="F320" s="106" t="s">
        <v>684</v>
      </c>
      <c r="G320" s="120">
        <v>44854</v>
      </c>
      <c r="H320" s="106"/>
      <c r="I320" s="109">
        <v>0.54000000020214678</v>
      </c>
      <c r="J320" s="107" t="s">
        <v>997</v>
      </c>
      <c r="K320" s="107" t="s">
        <v>132</v>
      </c>
      <c r="L320" s="108">
        <v>6.2775999999999998E-2</v>
      </c>
      <c r="M320" s="108">
        <v>6.2599999995090722E-2</v>
      </c>
      <c r="N320" s="109">
        <v>195.906522</v>
      </c>
      <c r="O320" s="121">
        <v>100.46</v>
      </c>
      <c r="P320" s="109">
        <v>0.69256620899999999</v>
      </c>
      <c r="Q320" s="110">
        <v>2.7457679566384217E-6</v>
      </c>
      <c r="R320" s="110">
        <v>2.8633607422044721E-7</v>
      </c>
    </row>
    <row r="321" spans="2:18">
      <c r="B321" s="105" t="s">
        <v>3572</v>
      </c>
      <c r="C321" s="107" t="s">
        <v>3150</v>
      </c>
      <c r="D321" s="106">
        <v>8060</v>
      </c>
      <c r="E321" s="106"/>
      <c r="F321" s="106" t="s">
        <v>684</v>
      </c>
      <c r="G321" s="120">
        <v>44150</v>
      </c>
      <c r="H321" s="106"/>
      <c r="I321" s="109">
        <v>0.53999999999999182</v>
      </c>
      <c r="J321" s="107" t="s">
        <v>997</v>
      </c>
      <c r="K321" s="107" t="s">
        <v>132</v>
      </c>
      <c r="L321" s="108">
        <v>6.2775999999999998E-2</v>
      </c>
      <c r="M321" s="108">
        <v>6.2600000000002501E-2</v>
      </c>
      <c r="N321" s="109">
        <v>1401460.340941</v>
      </c>
      <c r="O321" s="121">
        <v>100.46</v>
      </c>
      <c r="P321" s="109">
        <v>4954.4250254260005</v>
      </c>
      <c r="Q321" s="110">
        <v>1.9642456275804542E-2</v>
      </c>
      <c r="R321" s="110">
        <v>2.048368218611746E-3</v>
      </c>
    </row>
    <row r="322" spans="2:18">
      <c r="B322" s="105" t="s">
        <v>3572</v>
      </c>
      <c r="C322" s="107" t="s">
        <v>3150</v>
      </c>
      <c r="D322" s="106">
        <v>8119</v>
      </c>
      <c r="E322" s="106"/>
      <c r="F322" s="106" t="s">
        <v>684</v>
      </c>
      <c r="G322" s="120">
        <v>44169</v>
      </c>
      <c r="H322" s="106"/>
      <c r="I322" s="109">
        <v>0.54000000000510795</v>
      </c>
      <c r="J322" s="107" t="s">
        <v>997</v>
      </c>
      <c r="K322" s="107" t="s">
        <v>132</v>
      </c>
      <c r="L322" s="108">
        <v>6.2775999999999998E-2</v>
      </c>
      <c r="M322" s="108">
        <v>6.2599999997565201E-2</v>
      </c>
      <c r="N322" s="109">
        <v>3322.7086490000006</v>
      </c>
      <c r="O322" s="121">
        <v>100.46</v>
      </c>
      <c r="P322" s="109">
        <v>11.746397611000001</v>
      </c>
      <c r="Q322" s="110">
        <v>4.6570106579106736E-5</v>
      </c>
      <c r="R322" s="110">
        <v>4.8564560824049382E-6</v>
      </c>
    </row>
    <row r="323" spans="2:18">
      <c r="B323" s="105" t="s">
        <v>3572</v>
      </c>
      <c r="C323" s="107" t="s">
        <v>3150</v>
      </c>
      <c r="D323" s="106">
        <v>8418</v>
      </c>
      <c r="E323" s="106"/>
      <c r="F323" s="106" t="s">
        <v>684</v>
      </c>
      <c r="G323" s="120">
        <v>44326</v>
      </c>
      <c r="H323" s="106"/>
      <c r="I323" s="109">
        <v>0.5399999998873436</v>
      </c>
      <c r="J323" s="107" t="s">
        <v>997</v>
      </c>
      <c r="K323" s="107" t="s">
        <v>132</v>
      </c>
      <c r="L323" s="108">
        <v>6.2775999999999998E-2</v>
      </c>
      <c r="M323" s="108">
        <v>6.2599999998712505E-2</v>
      </c>
      <c r="N323" s="109">
        <v>703.05532500000004</v>
      </c>
      <c r="O323" s="121">
        <v>100.46</v>
      </c>
      <c r="P323" s="109">
        <v>2.4854325319999999</v>
      </c>
      <c r="Q323" s="110">
        <v>9.8538174633239985E-6</v>
      </c>
      <c r="R323" s="110">
        <v>1.0275826118924407E-6</v>
      </c>
    </row>
    <row r="324" spans="2:18">
      <c r="B324" s="105" t="s">
        <v>3573</v>
      </c>
      <c r="C324" s="107" t="s">
        <v>3150</v>
      </c>
      <c r="D324" s="106">
        <v>8718</v>
      </c>
      <c r="E324" s="106"/>
      <c r="F324" s="106" t="s">
        <v>684</v>
      </c>
      <c r="G324" s="120">
        <v>44508</v>
      </c>
      <c r="H324" s="106"/>
      <c r="I324" s="109">
        <v>3.6099999999997667</v>
      </c>
      <c r="J324" s="107" t="s">
        <v>1048</v>
      </c>
      <c r="K324" s="107" t="s">
        <v>132</v>
      </c>
      <c r="L324" s="108">
        <v>7.3773999999999992E-2</v>
      </c>
      <c r="M324" s="108">
        <v>7.7299999999995123E-2</v>
      </c>
      <c r="N324" s="109">
        <v>1209396.7781179999</v>
      </c>
      <c r="O324" s="121">
        <v>99.8</v>
      </c>
      <c r="P324" s="109">
        <v>4247.3553643589994</v>
      </c>
      <c r="Q324" s="110">
        <v>1.6839187515013815E-2</v>
      </c>
      <c r="R324" s="110">
        <v>1.7560358057401456E-3</v>
      </c>
    </row>
    <row r="325" spans="2:18">
      <c r="B325" s="105" t="s">
        <v>3574</v>
      </c>
      <c r="C325" s="107" t="s">
        <v>3150</v>
      </c>
      <c r="D325" s="106">
        <v>9382</v>
      </c>
      <c r="E325" s="106"/>
      <c r="F325" s="106" t="s">
        <v>684</v>
      </c>
      <c r="G325" s="120">
        <v>44341</v>
      </c>
      <c r="H325" s="106"/>
      <c r="I325" s="109">
        <v>1.180000000000192</v>
      </c>
      <c r="J325" s="107" t="s">
        <v>984</v>
      </c>
      <c r="K325" s="107" t="s">
        <v>132</v>
      </c>
      <c r="L325" s="108">
        <v>6.8678000000000003E-2</v>
      </c>
      <c r="M325" s="108">
        <v>7.5400000000005768E-2</v>
      </c>
      <c r="N325" s="109">
        <v>444934.04871300003</v>
      </c>
      <c r="O325" s="121">
        <v>99.83</v>
      </c>
      <c r="P325" s="109">
        <v>1563.0611624149999</v>
      </c>
      <c r="Q325" s="110">
        <v>6.1969573424930273E-3</v>
      </c>
      <c r="R325" s="110">
        <v>6.4623539409841449E-4</v>
      </c>
    </row>
    <row r="326" spans="2:18">
      <c r="B326" s="105" t="s">
        <v>3575</v>
      </c>
      <c r="C326" s="107" t="s">
        <v>3150</v>
      </c>
      <c r="D326" s="106">
        <v>8806</v>
      </c>
      <c r="E326" s="106"/>
      <c r="F326" s="106" t="s">
        <v>684</v>
      </c>
      <c r="G326" s="120">
        <v>44137</v>
      </c>
      <c r="H326" s="106"/>
      <c r="I326" s="109">
        <v>0.69999999999996476</v>
      </c>
      <c r="J326" s="107" t="s">
        <v>997</v>
      </c>
      <c r="K326" s="107" t="s">
        <v>132</v>
      </c>
      <c r="L326" s="108">
        <v>6.2385000000000003E-2</v>
      </c>
      <c r="M326" s="108">
        <v>7.0799999999994215E-2</v>
      </c>
      <c r="N326" s="109">
        <v>1608556.0775839998</v>
      </c>
      <c r="O326" s="121">
        <v>100.32</v>
      </c>
      <c r="P326" s="109">
        <v>5678.6226035160007</v>
      </c>
      <c r="Q326" s="110">
        <v>2.2513630870166931E-2</v>
      </c>
      <c r="R326" s="110">
        <v>2.3477820346130499E-3</v>
      </c>
    </row>
    <row r="327" spans="2:18">
      <c r="B327" s="105" t="s">
        <v>3575</v>
      </c>
      <c r="C327" s="107" t="s">
        <v>3150</v>
      </c>
      <c r="D327" s="106">
        <v>9044</v>
      </c>
      <c r="E327" s="106"/>
      <c r="F327" s="106" t="s">
        <v>684</v>
      </c>
      <c r="G327" s="120">
        <v>44679</v>
      </c>
      <c r="H327" s="106"/>
      <c r="I327" s="109">
        <v>0.70000000000408991</v>
      </c>
      <c r="J327" s="107" t="s">
        <v>997</v>
      </c>
      <c r="K327" s="107" t="s">
        <v>132</v>
      </c>
      <c r="L327" s="108">
        <v>6.2385000000000003E-2</v>
      </c>
      <c r="M327" s="108">
        <v>7.0799999999934554E-2</v>
      </c>
      <c r="N327" s="109">
        <v>13851.675272</v>
      </c>
      <c r="O327" s="121">
        <v>100.32</v>
      </c>
      <c r="P327" s="109">
        <v>48.900027604000002</v>
      </c>
      <c r="Q327" s="110">
        <v>1.9387045906797557E-4</v>
      </c>
      <c r="R327" s="110">
        <v>2.021733337758161E-5</v>
      </c>
    </row>
    <row r="328" spans="2:18">
      <c r="B328" s="105" t="s">
        <v>3575</v>
      </c>
      <c r="C328" s="107" t="s">
        <v>3150</v>
      </c>
      <c r="D328" s="106">
        <v>9224</v>
      </c>
      <c r="E328" s="106"/>
      <c r="F328" s="106" t="s">
        <v>684</v>
      </c>
      <c r="G328" s="120">
        <v>44810</v>
      </c>
      <c r="H328" s="106"/>
      <c r="I328" s="109">
        <v>0.69999999999660967</v>
      </c>
      <c r="J328" s="107" t="s">
        <v>997</v>
      </c>
      <c r="K328" s="107" t="s">
        <v>132</v>
      </c>
      <c r="L328" s="108">
        <v>6.2385000000000003E-2</v>
      </c>
      <c r="M328" s="108">
        <v>7.0800000000009036E-2</v>
      </c>
      <c r="N328" s="109">
        <v>25065.667902000001</v>
      </c>
      <c r="O328" s="121">
        <v>100.32</v>
      </c>
      <c r="P328" s="109">
        <v>88.488346699000004</v>
      </c>
      <c r="Q328" s="110">
        <v>3.5082345015482189E-4</v>
      </c>
      <c r="R328" s="110">
        <v>3.6584813810991937E-5</v>
      </c>
    </row>
    <row r="329" spans="2:18">
      <c r="B329" s="105" t="s">
        <v>3576</v>
      </c>
      <c r="C329" s="107" t="s">
        <v>3150</v>
      </c>
      <c r="D329" s="106" t="s">
        <v>3328</v>
      </c>
      <c r="E329" s="106"/>
      <c r="F329" s="106" t="s">
        <v>684</v>
      </c>
      <c r="G329" s="120">
        <v>42921</v>
      </c>
      <c r="H329" s="106"/>
      <c r="I329" s="109">
        <v>1.4099999999999839</v>
      </c>
      <c r="J329" s="107" t="s">
        <v>1048</v>
      </c>
      <c r="K329" s="107" t="s">
        <v>132</v>
      </c>
      <c r="L329" s="108">
        <v>7.2993000000000002E-2</v>
      </c>
      <c r="M329" s="108">
        <v>8.4900000000001766E-2</v>
      </c>
      <c r="N329" s="109">
        <v>179578.91011299996</v>
      </c>
      <c r="O329" s="121">
        <v>98.94</v>
      </c>
      <c r="P329" s="109">
        <v>625.23964966100004</v>
      </c>
      <c r="Q329" s="110">
        <v>2.4788431386767338E-3</v>
      </c>
      <c r="R329" s="110">
        <v>2.5850043563257141E-4</v>
      </c>
    </row>
    <row r="330" spans="2:18">
      <c r="B330" s="105" t="s">
        <v>3576</v>
      </c>
      <c r="C330" s="107" t="s">
        <v>3150</v>
      </c>
      <c r="D330" s="106">
        <v>6497</v>
      </c>
      <c r="E330" s="106"/>
      <c r="F330" s="106" t="s">
        <v>684</v>
      </c>
      <c r="G330" s="120">
        <v>43342</v>
      </c>
      <c r="H330" s="106"/>
      <c r="I330" s="109">
        <v>2.430000000010196</v>
      </c>
      <c r="J330" s="107" t="s">
        <v>1048</v>
      </c>
      <c r="K330" s="107" t="s">
        <v>132</v>
      </c>
      <c r="L330" s="108">
        <v>7.2993000000000002E-2</v>
      </c>
      <c r="M330" s="108">
        <v>8.140000000021741E-2</v>
      </c>
      <c r="N330" s="109">
        <v>34084.558901999997</v>
      </c>
      <c r="O330" s="121">
        <v>98.94</v>
      </c>
      <c r="P330" s="109">
        <v>118.672162853</v>
      </c>
      <c r="Q330" s="110">
        <v>4.7049107778046942E-4</v>
      </c>
      <c r="R330" s="110">
        <v>4.9064076169181981E-5</v>
      </c>
    </row>
    <row r="331" spans="2:18">
      <c r="B331" s="105" t="s">
        <v>3577</v>
      </c>
      <c r="C331" s="107" t="s">
        <v>3150</v>
      </c>
      <c r="D331" s="106">
        <v>8791</v>
      </c>
      <c r="E331" s="106"/>
      <c r="F331" s="106" t="s">
        <v>684</v>
      </c>
      <c r="G331" s="120">
        <v>43866</v>
      </c>
      <c r="H331" s="106"/>
      <c r="I331" s="109">
        <v>1.740000000000087</v>
      </c>
      <c r="J331" s="107" t="s">
        <v>997</v>
      </c>
      <c r="K331" s="107" t="s">
        <v>132</v>
      </c>
      <c r="L331" s="108">
        <v>6.5016999999999991E-2</v>
      </c>
      <c r="M331" s="108">
        <v>8.0700000000003699E-2</v>
      </c>
      <c r="N331" s="109">
        <v>1322573.272633</v>
      </c>
      <c r="O331" s="121">
        <v>98.55</v>
      </c>
      <c r="P331" s="109">
        <v>4586.6502754900002</v>
      </c>
      <c r="Q331" s="110">
        <v>1.818436590045535E-2</v>
      </c>
      <c r="R331" s="110">
        <v>1.8963146290406716E-3</v>
      </c>
    </row>
    <row r="332" spans="2:18">
      <c r="B332" s="105" t="s">
        <v>3577</v>
      </c>
      <c r="C332" s="107" t="s">
        <v>3150</v>
      </c>
      <c r="D332" s="106">
        <v>8933</v>
      </c>
      <c r="E332" s="106"/>
      <c r="F332" s="106" t="s">
        <v>684</v>
      </c>
      <c r="G332" s="120">
        <v>44601</v>
      </c>
      <c r="H332" s="106"/>
      <c r="I332" s="109">
        <v>1.7400000001582734</v>
      </c>
      <c r="J332" s="107" t="s">
        <v>997</v>
      </c>
      <c r="K332" s="107" t="s">
        <v>132</v>
      </c>
      <c r="L332" s="108">
        <v>6.5016999999999991E-2</v>
      </c>
      <c r="M332" s="108">
        <v>8.0700000004611763E-2</v>
      </c>
      <c r="N332" s="109">
        <v>2113.3644840000002</v>
      </c>
      <c r="O332" s="121">
        <v>98.55</v>
      </c>
      <c r="P332" s="109">
        <v>7.3290936659999995</v>
      </c>
      <c r="Q332" s="110">
        <v>2.9057136022217361E-5</v>
      </c>
      <c r="R332" s="110">
        <v>3.030156367210785E-6</v>
      </c>
    </row>
    <row r="333" spans="2:18">
      <c r="B333" s="105" t="s">
        <v>3577</v>
      </c>
      <c r="C333" s="107" t="s">
        <v>3150</v>
      </c>
      <c r="D333" s="106">
        <v>8952</v>
      </c>
      <c r="E333" s="106"/>
      <c r="F333" s="106" t="s">
        <v>684</v>
      </c>
      <c r="G333" s="120">
        <v>44620</v>
      </c>
      <c r="H333" s="106"/>
      <c r="I333" s="109">
        <v>1.7399999999910165</v>
      </c>
      <c r="J333" s="107" t="s">
        <v>997</v>
      </c>
      <c r="K333" s="107" t="s">
        <v>132</v>
      </c>
      <c r="L333" s="108">
        <v>6.5016999999999991E-2</v>
      </c>
      <c r="M333" s="108">
        <v>8.0699999999880229E-2</v>
      </c>
      <c r="N333" s="109">
        <v>15407.227589</v>
      </c>
      <c r="O333" s="121">
        <v>98.55</v>
      </c>
      <c r="P333" s="109">
        <v>53.431871052000005</v>
      </c>
      <c r="Q333" s="110">
        <v>2.1183753624026103E-4</v>
      </c>
      <c r="R333" s="110">
        <v>2.2090988553099964E-5</v>
      </c>
    </row>
    <row r="334" spans="2:18">
      <c r="B334" s="105" t="s">
        <v>3577</v>
      </c>
      <c r="C334" s="107" t="s">
        <v>3150</v>
      </c>
      <c r="D334" s="106">
        <v>9060</v>
      </c>
      <c r="E334" s="106"/>
      <c r="F334" s="106" t="s">
        <v>684</v>
      </c>
      <c r="G334" s="120">
        <v>44690</v>
      </c>
      <c r="H334" s="106"/>
      <c r="I334" s="109">
        <v>1.7399999998259004</v>
      </c>
      <c r="J334" s="107" t="s">
        <v>997</v>
      </c>
      <c r="K334" s="107" t="s">
        <v>132</v>
      </c>
      <c r="L334" s="108">
        <v>6.5016999999999991E-2</v>
      </c>
      <c r="M334" s="108">
        <v>8.069999999431067E-2</v>
      </c>
      <c r="N334" s="109">
        <v>1855.001775</v>
      </c>
      <c r="O334" s="121">
        <v>98.55</v>
      </c>
      <c r="P334" s="109">
        <v>6.4330991379999993</v>
      </c>
      <c r="Q334" s="110">
        <v>2.5504850287893055E-5</v>
      </c>
      <c r="R334" s="110">
        <v>2.6597144479595347E-6</v>
      </c>
    </row>
    <row r="335" spans="2:18">
      <c r="B335" s="105" t="s">
        <v>3577</v>
      </c>
      <c r="C335" s="107" t="s">
        <v>3150</v>
      </c>
      <c r="D335" s="106">
        <v>9076</v>
      </c>
      <c r="E335" s="106"/>
      <c r="F335" s="106" t="s">
        <v>684</v>
      </c>
      <c r="G335" s="120">
        <v>44700</v>
      </c>
      <c r="H335" s="106"/>
      <c r="I335" s="109">
        <v>1.739999999964138</v>
      </c>
      <c r="J335" s="107" t="s">
        <v>997</v>
      </c>
      <c r="K335" s="107" t="s">
        <v>132</v>
      </c>
      <c r="L335" s="108">
        <v>6.5016999999999991E-2</v>
      </c>
      <c r="M335" s="108">
        <v>8.0699999998027586E-2</v>
      </c>
      <c r="N335" s="109">
        <v>5628.425134000001</v>
      </c>
      <c r="O335" s="121">
        <v>98.55</v>
      </c>
      <c r="P335" s="109">
        <v>19.519233955000001</v>
      </c>
      <c r="Q335" s="110">
        <v>7.7386517614184744E-5</v>
      </c>
      <c r="R335" s="110">
        <v>8.0700743839859404E-6</v>
      </c>
    </row>
    <row r="336" spans="2:18">
      <c r="B336" s="105" t="s">
        <v>3577</v>
      </c>
      <c r="C336" s="107" t="s">
        <v>3150</v>
      </c>
      <c r="D336" s="106">
        <v>9109</v>
      </c>
      <c r="E336" s="106"/>
      <c r="F336" s="106" t="s">
        <v>684</v>
      </c>
      <c r="G336" s="120">
        <v>44721</v>
      </c>
      <c r="H336" s="106"/>
      <c r="I336" s="109">
        <v>1.740000000084249</v>
      </c>
      <c r="J336" s="107" t="s">
        <v>997</v>
      </c>
      <c r="K336" s="107" t="s">
        <v>132</v>
      </c>
      <c r="L336" s="108">
        <v>6.5016999999999991E-2</v>
      </c>
      <c r="M336" s="108">
        <v>8.0700000003274847E-2</v>
      </c>
      <c r="N336" s="109">
        <v>2122.0297</v>
      </c>
      <c r="O336" s="121">
        <v>98.55</v>
      </c>
      <c r="P336" s="109">
        <v>7.3591448369999997</v>
      </c>
      <c r="Q336" s="110">
        <v>2.9176277761041733E-5</v>
      </c>
      <c r="R336" s="110">
        <v>3.042580788469067E-6</v>
      </c>
    </row>
    <row r="337" spans="2:18">
      <c r="B337" s="105" t="s">
        <v>3577</v>
      </c>
      <c r="C337" s="107" t="s">
        <v>3150</v>
      </c>
      <c r="D337" s="106">
        <v>9142</v>
      </c>
      <c r="E337" s="106"/>
      <c r="F337" s="106" t="s">
        <v>684</v>
      </c>
      <c r="G337" s="120">
        <v>44750</v>
      </c>
      <c r="H337" s="106"/>
      <c r="I337" s="109">
        <v>1.7400000002438287</v>
      </c>
      <c r="J337" s="107" t="s">
        <v>997</v>
      </c>
      <c r="K337" s="107" t="s">
        <v>132</v>
      </c>
      <c r="L337" s="108">
        <v>6.5016999999999991E-2</v>
      </c>
      <c r="M337" s="108">
        <v>8.0700000004702413E-2</v>
      </c>
      <c r="N337" s="109">
        <v>827.82266800000002</v>
      </c>
      <c r="O337" s="121">
        <v>98.55</v>
      </c>
      <c r="P337" s="109">
        <v>2.8708671950000002</v>
      </c>
      <c r="Q337" s="110">
        <v>1.1381922839084729E-5</v>
      </c>
      <c r="R337" s="110">
        <v>1.18693755418923E-6</v>
      </c>
    </row>
    <row r="338" spans="2:18">
      <c r="B338" s="105" t="s">
        <v>3577</v>
      </c>
      <c r="C338" s="107" t="s">
        <v>3150</v>
      </c>
      <c r="D338" s="106">
        <v>9147</v>
      </c>
      <c r="E338" s="106"/>
      <c r="F338" s="106" t="s">
        <v>684</v>
      </c>
      <c r="G338" s="120">
        <v>44757</v>
      </c>
      <c r="H338" s="106"/>
      <c r="I338" s="109">
        <v>1.7400000000981266</v>
      </c>
      <c r="J338" s="107" t="s">
        <v>997</v>
      </c>
      <c r="K338" s="107" t="s">
        <v>132</v>
      </c>
      <c r="L338" s="108">
        <v>6.5016999999999991E-2</v>
      </c>
      <c r="M338" s="108">
        <v>8.0700000003579811E-2</v>
      </c>
      <c r="N338" s="109">
        <v>3173.6669980000001</v>
      </c>
      <c r="O338" s="121">
        <v>98.55</v>
      </c>
      <c r="P338" s="109">
        <v>11.006195758</v>
      </c>
      <c r="Q338" s="110">
        <v>4.3635480975084831E-5</v>
      </c>
      <c r="R338" s="110">
        <v>4.550425424304031E-6</v>
      </c>
    </row>
    <row r="339" spans="2:18">
      <c r="B339" s="105" t="s">
        <v>3577</v>
      </c>
      <c r="C339" s="107" t="s">
        <v>3150</v>
      </c>
      <c r="D339" s="106">
        <v>9190</v>
      </c>
      <c r="E339" s="106"/>
      <c r="F339" s="106" t="s">
        <v>684</v>
      </c>
      <c r="G339" s="120">
        <v>44782</v>
      </c>
      <c r="H339" s="106"/>
      <c r="I339" s="109">
        <v>1.739999999886314</v>
      </c>
      <c r="J339" s="107" t="s">
        <v>997</v>
      </c>
      <c r="K339" s="107" t="s">
        <v>132</v>
      </c>
      <c r="L339" s="108">
        <v>6.5016999999999991E-2</v>
      </c>
      <c r="M339" s="108">
        <v>8.069999999374726E-2</v>
      </c>
      <c r="N339" s="109">
        <v>1623.2927009999999</v>
      </c>
      <c r="O339" s="121">
        <v>98.55</v>
      </c>
      <c r="P339" s="109">
        <v>5.6295380359999996</v>
      </c>
      <c r="Q339" s="110">
        <v>2.231902877884415E-5</v>
      </c>
      <c r="R339" s="110">
        <v>2.3274884046543575E-6</v>
      </c>
    </row>
    <row r="340" spans="2:18">
      <c r="B340" s="105" t="s">
        <v>3577</v>
      </c>
      <c r="C340" s="107" t="s">
        <v>3150</v>
      </c>
      <c r="D340" s="106">
        <v>9206</v>
      </c>
      <c r="E340" s="106"/>
      <c r="F340" s="106" t="s">
        <v>684</v>
      </c>
      <c r="G340" s="120">
        <v>44796</v>
      </c>
      <c r="H340" s="106"/>
      <c r="I340" s="109">
        <v>1.7400000001049545</v>
      </c>
      <c r="J340" s="107" t="s">
        <v>997</v>
      </c>
      <c r="K340" s="107" t="s">
        <v>132</v>
      </c>
      <c r="L340" s="108">
        <v>6.5016999999999991E-2</v>
      </c>
      <c r="M340" s="108">
        <v>8.0700000003429778E-2</v>
      </c>
      <c r="N340" s="109">
        <v>3077.1067910000002</v>
      </c>
      <c r="O340" s="121">
        <v>98.55</v>
      </c>
      <c r="P340" s="109">
        <v>10.671327561999998</v>
      </c>
      <c r="Q340" s="110">
        <v>4.2307852872059495E-5</v>
      </c>
      <c r="R340" s="110">
        <v>4.4119767916998318E-6</v>
      </c>
    </row>
    <row r="341" spans="2:18">
      <c r="B341" s="105" t="s">
        <v>3577</v>
      </c>
      <c r="C341" s="107" t="s">
        <v>3150</v>
      </c>
      <c r="D341" s="106">
        <v>9269</v>
      </c>
      <c r="E341" s="106"/>
      <c r="F341" s="106" t="s">
        <v>684</v>
      </c>
      <c r="G341" s="120">
        <v>44845</v>
      </c>
      <c r="H341" s="106"/>
      <c r="I341" s="109">
        <v>1.7400000000439613</v>
      </c>
      <c r="J341" s="107" t="s">
        <v>997</v>
      </c>
      <c r="K341" s="107" t="s">
        <v>132</v>
      </c>
      <c r="L341" s="108">
        <v>6.5016999999999991E-2</v>
      </c>
      <c r="M341" s="108">
        <v>8.0700000001229719E-2</v>
      </c>
      <c r="N341" s="109">
        <v>4853.8641209999996</v>
      </c>
      <c r="O341" s="121">
        <v>98.55</v>
      </c>
      <c r="P341" s="109">
        <v>16.833077098999997</v>
      </c>
      <c r="Q341" s="110">
        <v>6.6736902709699247E-5</v>
      </c>
      <c r="R341" s="110">
        <v>6.9595038726149761E-6</v>
      </c>
    </row>
    <row r="342" spans="2:18">
      <c r="B342" s="105" t="s">
        <v>3577</v>
      </c>
      <c r="C342" s="107" t="s">
        <v>3150</v>
      </c>
      <c r="D342" s="106">
        <v>9270</v>
      </c>
      <c r="E342" s="106"/>
      <c r="F342" s="106" t="s">
        <v>684</v>
      </c>
      <c r="G342" s="120">
        <v>44845</v>
      </c>
      <c r="H342" s="106"/>
      <c r="I342" s="109">
        <v>1.7399999998717766</v>
      </c>
      <c r="J342" s="107" t="s">
        <v>997</v>
      </c>
      <c r="K342" s="107" t="s">
        <v>132</v>
      </c>
      <c r="L342" s="108">
        <v>6.5016999999999991E-2</v>
      </c>
      <c r="M342" s="108">
        <v>8.069999998420517E-2</v>
      </c>
      <c r="N342" s="109">
        <v>494.74124899999993</v>
      </c>
      <c r="O342" s="121">
        <v>98.55</v>
      </c>
      <c r="P342" s="109">
        <v>1.715750353</v>
      </c>
      <c r="Q342" s="110">
        <v>6.8023133090203381E-6</v>
      </c>
      <c r="R342" s="110">
        <v>7.0936354392705653E-7</v>
      </c>
    </row>
    <row r="343" spans="2:18">
      <c r="B343" s="105" t="s">
        <v>3577</v>
      </c>
      <c r="C343" s="107" t="s">
        <v>3150</v>
      </c>
      <c r="D343" s="106">
        <v>9286</v>
      </c>
      <c r="E343" s="106"/>
      <c r="F343" s="106" t="s">
        <v>684</v>
      </c>
      <c r="G343" s="120">
        <v>44865</v>
      </c>
      <c r="H343" s="106"/>
      <c r="I343" s="109">
        <v>1.7399999999520281</v>
      </c>
      <c r="J343" s="107" t="s">
        <v>997</v>
      </c>
      <c r="K343" s="107" t="s">
        <v>132</v>
      </c>
      <c r="L343" s="108">
        <v>6.5016999999999991E-2</v>
      </c>
      <c r="M343" s="108">
        <v>8.0699999999931438E-2</v>
      </c>
      <c r="N343" s="109">
        <v>1683.0661279999999</v>
      </c>
      <c r="O343" s="121">
        <v>98.55</v>
      </c>
      <c r="P343" s="109">
        <v>5.8368299720000012</v>
      </c>
      <c r="Q343" s="110">
        <v>2.3140864363863787E-5</v>
      </c>
      <c r="R343" s="110">
        <v>2.4131916318699908E-6</v>
      </c>
    </row>
    <row r="344" spans="2:18">
      <c r="B344" s="105" t="s">
        <v>3577</v>
      </c>
      <c r="C344" s="107" t="s">
        <v>3150</v>
      </c>
      <c r="D344" s="106">
        <v>9297</v>
      </c>
      <c r="E344" s="106"/>
      <c r="F344" s="106" t="s">
        <v>684</v>
      </c>
      <c r="G344" s="120">
        <v>44874</v>
      </c>
      <c r="H344" s="106"/>
      <c r="I344" s="109">
        <v>1.7399999998822757</v>
      </c>
      <c r="J344" s="107" t="s">
        <v>997</v>
      </c>
      <c r="K344" s="107" t="s">
        <v>132</v>
      </c>
      <c r="L344" s="108">
        <v>6.5016999999999991E-2</v>
      </c>
      <c r="M344" s="108">
        <v>8.0699999999831837E-2</v>
      </c>
      <c r="N344" s="109">
        <v>1371.654906</v>
      </c>
      <c r="O344" s="121">
        <v>98.55</v>
      </c>
      <c r="P344" s="109">
        <v>4.756863944</v>
      </c>
      <c r="Q344" s="110">
        <v>1.885919991733796E-5</v>
      </c>
      <c r="R344" s="110">
        <v>1.966688136997676E-6</v>
      </c>
    </row>
    <row r="345" spans="2:18">
      <c r="B345" s="105" t="s">
        <v>3577</v>
      </c>
      <c r="C345" s="107" t="s">
        <v>3150</v>
      </c>
      <c r="D345" s="106">
        <v>9380</v>
      </c>
      <c r="E345" s="106"/>
      <c r="F345" s="106" t="s">
        <v>684</v>
      </c>
      <c r="G345" s="120">
        <v>44915</v>
      </c>
      <c r="H345" s="106"/>
      <c r="I345" s="109">
        <v>1.7400000000151925</v>
      </c>
      <c r="J345" s="107" t="s">
        <v>997</v>
      </c>
      <c r="K345" s="107" t="s">
        <v>132</v>
      </c>
      <c r="L345" s="108">
        <v>6.5926999999999999E-2</v>
      </c>
      <c r="M345" s="108">
        <v>8.059999999951048E-2</v>
      </c>
      <c r="N345" s="109">
        <v>3422.679447</v>
      </c>
      <c r="O345" s="121">
        <v>98.37</v>
      </c>
      <c r="P345" s="109">
        <v>11.848084242999997</v>
      </c>
      <c r="Q345" s="110">
        <v>4.6973256331629634E-5</v>
      </c>
      <c r="R345" s="110">
        <v>4.8984976238910873E-6</v>
      </c>
    </row>
    <row r="346" spans="2:18">
      <c r="B346" s="105" t="s">
        <v>3578</v>
      </c>
      <c r="C346" s="107" t="s">
        <v>3150</v>
      </c>
      <c r="D346" s="106">
        <v>8061</v>
      </c>
      <c r="E346" s="106"/>
      <c r="F346" s="106" t="s">
        <v>684</v>
      </c>
      <c r="G346" s="120">
        <v>44136</v>
      </c>
      <c r="H346" s="106"/>
      <c r="I346" s="109">
        <v>0.15999999999996231</v>
      </c>
      <c r="J346" s="107" t="s">
        <v>997</v>
      </c>
      <c r="K346" s="107" t="s">
        <v>132</v>
      </c>
      <c r="L346" s="108">
        <v>6.096E-2</v>
      </c>
      <c r="M346" s="108">
        <v>8.5199999999991713E-2</v>
      </c>
      <c r="N346" s="109">
        <v>902465.15554399998</v>
      </c>
      <c r="O346" s="121">
        <v>100.22</v>
      </c>
      <c r="P346" s="109">
        <v>3182.7632808319995</v>
      </c>
      <c r="Q346" s="110">
        <v>1.2618475051926594E-2</v>
      </c>
      <c r="R346" s="110">
        <v>1.3158885477856535E-3</v>
      </c>
    </row>
    <row r="347" spans="2:18">
      <c r="B347" s="105" t="s">
        <v>3578</v>
      </c>
      <c r="C347" s="107" t="s">
        <v>3150</v>
      </c>
      <c r="D347" s="106">
        <v>9119</v>
      </c>
      <c r="E347" s="106"/>
      <c r="F347" s="106" t="s">
        <v>684</v>
      </c>
      <c r="G347" s="120">
        <v>44734</v>
      </c>
      <c r="H347" s="106"/>
      <c r="I347" s="109">
        <v>0.15999999996921535</v>
      </c>
      <c r="J347" s="107" t="s">
        <v>997</v>
      </c>
      <c r="K347" s="107" t="s">
        <v>132</v>
      </c>
      <c r="L347" s="108">
        <v>6.0953999999999994E-2</v>
      </c>
      <c r="M347" s="108">
        <v>8.5200000002462778E-2</v>
      </c>
      <c r="N347" s="109">
        <v>1842.137577</v>
      </c>
      <c r="O347" s="121">
        <v>100.22</v>
      </c>
      <c r="P347" s="109">
        <v>6.4967440450000007</v>
      </c>
      <c r="Q347" s="110">
        <v>2.5757178720861455E-5</v>
      </c>
      <c r="R347" s="110">
        <v>2.6860279362263377E-6</v>
      </c>
    </row>
    <row r="348" spans="2:18">
      <c r="B348" s="105" t="s">
        <v>3578</v>
      </c>
      <c r="C348" s="107" t="s">
        <v>3150</v>
      </c>
      <c r="D348" s="106">
        <v>8073</v>
      </c>
      <c r="E348" s="106"/>
      <c r="F348" s="106" t="s">
        <v>684</v>
      </c>
      <c r="G348" s="120">
        <v>44153</v>
      </c>
      <c r="H348" s="106"/>
      <c r="I348" s="109">
        <v>0.16000000001290327</v>
      </c>
      <c r="J348" s="107" t="s">
        <v>997</v>
      </c>
      <c r="K348" s="107" t="s">
        <v>132</v>
      </c>
      <c r="L348" s="108">
        <v>6.0953999999999994E-2</v>
      </c>
      <c r="M348" s="108">
        <v>8.5200000002032275E-2</v>
      </c>
      <c r="N348" s="109">
        <v>3515.9851060000005</v>
      </c>
      <c r="O348" s="121">
        <v>100.22</v>
      </c>
      <c r="P348" s="109">
        <v>12.399971999</v>
      </c>
      <c r="Q348" s="110">
        <v>4.9161286438200848E-5</v>
      </c>
      <c r="R348" s="110">
        <v>5.1266712936569667E-6</v>
      </c>
    </row>
    <row r="349" spans="2:18">
      <c r="B349" s="105" t="s">
        <v>3578</v>
      </c>
      <c r="C349" s="107" t="s">
        <v>3150</v>
      </c>
      <c r="D349" s="106">
        <v>8531</v>
      </c>
      <c r="E349" s="106"/>
      <c r="F349" s="106" t="s">
        <v>684</v>
      </c>
      <c r="G349" s="120">
        <v>44392</v>
      </c>
      <c r="H349" s="106"/>
      <c r="I349" s="109">
        <v>0.15999999999026293</v>
      </c>
      <c r="J349" s="107" t="s">
        <v>997</v>
      </c>
      <c r="K349" s="107" t="s">
        <v>132</v>
      </c>
      <c r="L349" s="108">
        <v>6.0953999999999994E-2</v>
      </c>
      <c r="M349" s="108">
        <v>8.5200000000292098E-2</v>
      </c>
      <c r="N349" s="109">
        <v>6988.9065090000004</v>
      </c>
      <c r="O349" s="121">
        <v>100.22</v>
      </c>
      <c r="P349" s="109">
        <v>24.648069363999998</v>
      </c>
      <c r="Q349" s="110">
        <v>9.77204463243923E-5</v>
      </c>
      <c r="R349" s="110">
        <v>1.0190551209524914E-5</v>
      </c>
    </row>
    <row r="350" spans="2:18">
      <c r="B350" s="105" t="s">
        <v>3578</v>
      </c>
      <c r="C350" s="107" t="s">
        <v>3150</v>
      </c>
      <c r="D350" s="106">
        <v>9005</v>
      </c>
      <c r="E350" s="106"/>
      <c r="F350" s="106" t="s">
        <v>684</v>
      </c>
      <c r="G350" s="120">
        <v>44649</v>
      </c>
      <c r="H350" s="106"/>
      <c r="I350" s="109">
        <v>0.16</v>
      </c>
      <c r="J350" s="107" t="s">
        <v>997</v>
      </c>
      <c r="K350" s="107" t="s">
        <v>132</v>
      </c>
      <c r="L350" s="108">
        <v>6.0953999999999994E-2</v>
      </c>
      <c r="M350" s="108">
        <v>8.519999999878422E-2</v>
      </c>
      <c r="N350" s="109">
        <v>4664.4415280000003</v>
      </c>
      <c r="O350" s="121">
        <v>100.22</v>
      </c>
      <c r="P350" s="109">
        <v>16.450281624999999</v>
      </c>
      <c r="Q350" s="110">
        <v>6.5219260738727186E-5</v>
      </c>
      <c r="R350" s="110">
        <v>6.8012400823373966E-6</v>
      </c>
    </row>
    <row r="351" spans="2:18">
      <c r="B351" s="105" t="s">
        <v>3578</v>
      </c>
      <c r="C351" s="107" t="s">
        <v>3150</v>
      </c>
      <c r="D351" s="106">
        <v>9075</v>
      </c>
      <c r="E351" s="106"/>
      <c r="F351" s="106" t="s">
        <v>684</v>
      </c>
      <c r="G351" s="120">
        <v>44699</v>
      </c>
      <c r="H351" s="106"/>
      <c r="I351" s="109">
        <v>0.1599999999737293</v>
      </c>
      <c r="J351" s="107" t="s">
        <v>997</v>
      </c>
      <c r="K351" s="107" t="s">
        <v>132</v>
      </c>
      <c r="L351" s="108">
        <v>6.0953999999999994E-2</v>
      </c>
      <c r="M351" s="108">
        <v>8.5199999997869147E-2</v>
      </c>
      <c r="N351" s="109">
        <v>3885.5902990000004</v>
      </c>
      <c r="O351" s="121">
        <v>100.22</v>
      </c>
      <c r="P351" s="109">
        <v>13.703473921000001</v>
      </c>
      <c r="Q351" s="110">
        <v>5.4329187733893719E-5</v>
      </c>
      <c r="R351" s="110">
        <v>5.6655939529406332E-6</v>
      </c>
    </row>
    <row r="352" spans="2:18">
      <c r="B352" s="105" t="s">
        <v>3579</v>
      </c>
      <c r="C352" s="107" t="s">
        <v>3150</v>
      </c>
      <c r="D352" s="106">
        <v>6588</v>
      </c>
      <c r="E352" s="106"/>
      <c r="F352" s="106" t="s">
        <v>684</v>
      </c>
      <c r="G352" s="120">
        <v>43397</v>
      </c>
      <c r="H352" s="106"/>
      <c r="I352" s="109">
        <v>0.51000000000005896</v>
      </c>
      <c r="J352" s="107" t="s">
        <v>997</v>
      </c>
      <c r="K352" s="107" t="s">
        <v>132</v>
      </c>
      <c r="L352" s="108">
        <v>6.037E-2</v>
      </c>
      <c r="M352" s="108">
        <v>6.6800000000010601E-2</v>
      </c>
      <c r="N352" s="109">
        <v>865153.08</v>
      </c>
      <c r="O352" s="121">
        <v>100.26</v>
      </c>
      <c r="P352" s="109">
        <v>3052.3892354820005</v>
      </c>
      <c r="Q352" s="110">
        <v>1.2101590353471211E-2</v>
      </c>
      <c r="R352" s="110">
        <v>1.2619864199592621E-3</v>
      </c>
    </row>
    <row r="353" spans="2:18">
      <c r="B353" s="105" t="s">
        <v>3580</v>
      </c>
      <c r="C353" s="107" t="s">
        <v>3150</v>
      </c>
      <c r="D353" s="106" t="s">
        <v>3329</v>
      </c>
      <c r="E353" s="106"/>
      <c r="F353" s="106" t="s">
        <v>684</v>
      </c>
      <c r="G353" s="120">
        <v>44144</v>
      </c>
      <c r="H353" s="106"/>
      <c r="I353" s="109">
        <v>0.51000000000010137</v>
      </c>
      <c r="J353" s="107" t="s">
        <v>997</v>
      </c>
      <c r="K353" s="107" t="s">
        <v>132</v>
      </c>
      <c r="L353" s="108">
        <v>7.3783000000000001E-2</v>
      </c>
      <c r="M353" s="108">
        <v>7.4200000000005234E-2</v>
      </c>
      <c r="N353" s="109">
        <v>1057922.627871</v>
      </c>
      <c r="O353" s="121">
        <v>100.73</v>
      </c>
      <c r="P353" s="109">
        <v>3750.0063409619997</v>
      </c>
      <c r="Q353" s="110">
        <v>1.4867383239895197E-2</v>
      </c>
      <c r="R353" s="110">
        <v>1.5504107477655508E-3</v>
      </c>
    </row>
    <row r="354" spans="2:18">
      <c r="B354" s="105" t="s">
        <v>3581</v>
      </c>
      <c r="C354" s="107" t="s">
        <v>3150</v>
      </c>
      <c r="D354" s="106">
        <v>6826</v>
      </c>
      <c r="E354" s="106"/>
      <c r="F354" s="106" t="s">
        <v>684</v>
      </c>
      <c r="G354" s="120">
        <v>43550</v>
      </c>
      <c r="H354" s="106"/>
      <c r="I354" s="109">
        <v>2.5200000000002984</v>
      </c>
      <c r="J354" s="107" t="s">
        <v>1048</v>
      </c>
      <c r="K354" s="107" t="s">
        <v>132</v>
      </c>
      <c r="L354" s="108">
        <v>7.4768000000000001E-2</v>
      </c>
      <c r="M354" s="108">
        <v>7.6500000000000623E-2</v>
      </c>
      <c r="N354" s="109">
        <v>454986.37356099999</v>
      </c>
      <c r="O354" s="121">
        <v>100.52</v>
      </c>
      <c r="P354" s="109">
        <v>1609.4227176260001</v>
      </c>
      <c r="Q354" s="110">
        <v>6.3807637007357917E-3</v>
      </c>
      <c r="R354" s="110">
        <v>6.6540321594903606E-4</v>
      </c>
    </row>
    <row r="355" spans="2:18">
      <c r="B355" s="105" t="s">
        <v>3582</v>
      </c>
      <c r="C355" s="107" t="s">
        <v>3150</v>
      </c>
      <c r="D355" s="106">
        <v>8705</v>
      </c>
      <c r="E355" s="106"/>
      <c r="F355" s="106" t="s">
        <v>684</v>
      </c>
      <c r="G355" s="120">
        <v>43707</v>
      </c>
      <c r="H355" s="106"/>
      <c r="I355" s="109">
        <v>8.2000000000006494</v>
      </c>
      <c r="J355" s="107" t="s">
        <v>1048</v>
      </c>
      <c r="K355" s="107" t="s">
        <v>135</v>
      </c>
      <c r="L355" s="108">
        <v>5.3793000000000001E-2</v>
      </c>
      <c r="M355" s="108">
        <v>5.9100000000004878E-2</v>
      </c>
      <c r="N355" s="109">
        <v>756315.295148</v>
      </c>
      <c r="O355" s="121">
        <v>96.02</v>
      </c>
      <c r="P355" s="109">
        <v>3077.4041275499999</v>
      </c>
      <c r="Q355" s="110">
        <v>1.2200765115662189E-2</v>
      </c>
      <c r="R355" s="110">
        <v>1.2723286311424231E-3</v>
      </c>
    </row>
    <row r="356" spans="2:18">
      <c r="B356" s="105" t="s">
        <v>3582</v>
      </c>
      <c r="C356" s="107" t="s">
        <v>3150</v>
      </c>
      <c r="D356" s="106">
        <v>8826</v>
      </c>
      <c r="E356" s="106"/>
      <c r="F356" s="106" t="s">
        <v>684</v>
      </c>
      <c r="G356" s="120">
        <v>44561</v>
      </c>
      <c r="H356" s="106"/>
      <c r="I356" s="109">
        <v>8.1999999998008324</v>
      </c>
      <c r="J356" s="107" t="s">
        <v>1048</v>
      </c>
      <c r="K356" s="107" t="s">
        <v>135</v>
      </c>
      <c r="L356" s="108">
        <v>5.3793000000000001E-2</v>
      </c>
      <c r="M356" s="108">
        <v>5.9099999998313286E-2</v>
      </c>
      <c r="N356" s="109">
        <v>3948.6251950000001</v>
      </c>
      <c r="O356" s="121">
        <v>96.02</v>
      </c>
      <c r="P356" s="109">
        <v>16.066732680999998</v>
      </c>
      <c r="Q356" s="110">
        <v>6.3698631538873008E-5</v>
      </c>
      <c r="R356" s="110">
        <v>6.6426647757902671E-6</v>
      </c>
    </row>
    <row r="357" spans="2:18">
      <c r="B357" s="105" t="s">
        <v>3582</v>
      </c>
      <c r="C357" s="107" t="s">
        <v>3150</v>
      </c>
      <c r="D357" s="106">
        <v>8917</v>
      </c>
      <c r="E357" s="106"/>
      <c r="F357" s="106" t="s">
        <v>684</v>
      </c>
      <c r="G357" s="120">
        <v>44592</v>
      </c>
      <c r="H357" s="106"/>
      <c r="I357" s="109">
        <v>8.1999999999198057</v>
      </c>
      <c r="J357" s="107" t="s">
        <v>1048</v>
      </c>
      <c r="K357" s="107" t="s">
        <v>135</v>
      </c>
      <c r="L357" s="108">
        <v>5.3793000000000001E-2</v>
      </c>
      <c r="M357" s="108">
        <v>5.9099999999315492E-2</v>
      </c>
      <c r="N357" s="109">
        <v>8580.9649819999995</v>
      </c>
      <c r="O357" s="121">
        <v>96.02</v>
      </c>
      <c r="P357" s="109">
        <v>34.915460728999996</v>
      </c>
      <c r="Q357" s="110">
        <v>1.3842684210565545E-4</v>
      </c>
      <c r="R357" s="110">
        <v>1.4435523744618692E-5</v>
      </c>
    </row>
    <row r="358" spans="2:18">
      <c r="B358" s="105" t="s">
        <v>3582</v>
      </c>
      <c r="C358" s="107" t="s">
        <v>3150</v>
      </c>
      <c r="D358" s="106">
        <v>8958</v>
      </c>
      <c r="E358" s="106"/>
      <c r="F358" s="106" t="s">
        <v>684</v>
      </c>
      <c r="G358" s="120">
        <v>44620</v>
      </c>
      <c r="H358" s="106"/>
      <c r="I358" s="109">
        <v>7.5899999999939842</v>
      </c>
      <c r="J358" s="107" t="s">
        <v>1048</v>
      </c>
      <c r="K358" s="107" t="s">
        <v>135</v>
      </c>
      <c r="L358" s="108">
        <v>6.7449999999999996E-2</v>
      </c>
      <c r="M358" s="108">
        <v>7.429999999992927E-2</v>
      </c>
      <c r="N358" s="109">
        <v>74368.363232000003</v>
      </c>
      <c r="O358" s="121">
        <v>96.02</v>
      </c>
      <c r="P358" s="109">
        <v>302.60066609800003</v>
      </c>
      <c r="Q358" s="110">
        <v>1.1996993238076548E-3</v>
      </c>
      <c r="R358" s="110">
        <v>1.2510787511868586E-4</v>
      </c>
    </row>
    <row r="359" spans="2:18">
      <c r="B359" s="105" t="s">
        <v>3582</v>
      </c>
      <c r="C359" s="107" t="s">
        <v>3150</v>
      </c>
      <c r="D359" s="106">
        <v>9036</v>
      </c>
      <c r="E359" s="106"/>
      <c r="F359" s="106" t="s">
        <v>684</v>
      </c>
      <c r="G359" s="120">
        <v>44670</v>
      </c>
      <c r="H359" s="106"/>
      <c r="I359" s="109">
        <v>7.5899999999948271</v>
      </c>
      <c r="J359" s="107" t="s">
        <v>1048</v>
      </c>
      <c r="K359" s="107" t="s">
        <v>135</v>
      </c>
      <c r="L359" s="108">
        <v>6.7449999999999996E-2</v>
      </c>
      <c r="M359" s="108">
        <v>7.4299999999969196E-2</v>
      </c>
      <c r="N359" s="109">
        <v>42286.870132999997</v>
      </c>
      <c r="O359" s="121">
        <v>96.01</v>
      </c>
      <c r="P359" s="109">
        <v>172.04496487099999</v>
      </c>
      <c r="Q359" s="110">
        <v>6.8209442722576535E-4</v>
      </c>
      <c r="R359" s="110">
        <v>7.1130643092864041E-5</v>
      </c>
    </row>
    <row r="360" spans="2:18">
      <c r="B360" s="105" t="s">
        <v>3583</v>
      </c>
      <c r="C360" s="107" t="s">
        <v>3150</v>
      </c>
      <c r="D360" s="106">
        <v>6528</v>
      </c>
      <c r="E360" s="106"/>
      <c r="F360" s="106" t="s">
        <v>684</v>
      </c>
      <c r="G360" s="120">
        <v>43373</v>
      </c>
      <c r="H360" s="106"/>
      <c r="I360" s="109">
        <v>4.7499999999995426</v>
      </c>
      <c r="J360" s="107" t="s">
        <v>1048</v>
      </c>
      <c r="K360" s="107" t="s">
        <v>135</v>
      </c>
      <c r="L360" s="108">
        <v>3.032E-2</v>
      </c>
      <c r="M360" s="108">
        <v>7.1599999999991795E-2</v>
      </c>
      <c r="N360" s="109">
        <v>779624.44117799995</v>
      </c>
      <c r="O360" s="121">
        <v>82.66</v>
      </c>
      <c r="P360" s="109">
        <v>2730.8687394389999</v>
      </c>
      <c r="Q360" s="110">
        <v>1.082688092646629E-2</v>
      </c>
      <c r="R360" s="110">
        <v>1.1290562893493763E-3</v>
      </c>
    </row>
    <row r="361" spans="2:18">
      <c r="B361" s="105" t="s">
        <v>3584</v>
      </c>
      <c r="C361" s="107" t="s">
        <v>3150</v>
      </c>
      <c r="D361" s="106">
        <v>8860</v>
      </c>
      <c r="E361" s="106"/>
      <c r="F361" s="106" t="s">
        <v>684</v>
      </c>
      <c r="G361" s="120">
        <v>44585</v>
      </c>
      <c r="H361" s="106"/>
      <c r="I361" s="109">
        <v>3.0600000000039853</v>
      </c>
      <c r="J361" s="107" t="s">
        <v>984</v>
      </c>
      <c r="K361" s="107" t="s">
        <v>134</v>
      </c>
      <c r="L361" s="108">
        <v>4.607E-2</v>
      </c>
      <c r="M361" s="108">
        <v>6.4400000000111091E-2</v>
      </c>
      <c r="N361" s="109">
        <v>45283.494565000001</v>
      </c>
      <c r="O361" s="121">
        <v>97.44</v>
      </c>
      <c r="P361" s="109">
        <v>165.59826363900001</v>
      </c>
      <c r="Q361" s="110">
        <v>6.5653564968389574E-4</v>
      </c>
      <c r="R361" s="110">
        <v>6.8465304965685804E-5</v>
      </c>
    </row>
    <row r="362" spans="2:18">
      <c r="B362" s="105" t="s">
        <v>3584</v>
      </c>
      <c r="C362" s="107" t="s">
        <v>3150</v>
      </c>
      <c r="D362" s="106">
        <v>8977</v>
      </c>
      <c r="E362" s="106"/>
      <c r="F362" s="106" t="s">
        <v>684</v>
      </c>
      <c r="G362" s="120">
        <v>44553</v>
      </c>
      <c r="H362" s="106"/>
      <c r="I362" s="109">
        <v>3.0600000000130683</v>
      </c>
      <c r="J362" s="107" t="s">
        <v>984</v>
      </c>
      <c r="K362" s="107" t="s">
        <v>134</v>
      </c>
      <c r="L362" s="108">
        <v>4.607E-2</v>
      </c>
      <c r="M362" s="108">
        <v>6.320000000001634E-2</v>
      </c>
      <c r="N362" s="109">
        <v>6673.3570239999999</v>
      </c>
      <c r="O362" s="121">
        <v>97.77</v>
      </c>
      <c r="P362" s="109">
        <v>24.486603328000001</v>
      </c>
      <c r="Q362" s="110">
        <v>9.7080293423524707E-5</v>
      </c>
      <c r="R362" s="110">
        <v>1.0123794341708718E-5</v>
      </c>
    </row>
    <row r="363" spans="2:18">
      <c r="B363" s="105" t="s">
        <v>3584</v>
      </c>
      <c r="C363" s="107" t="s">
        <v>3150</v>
      </c>
      <c r="D363" s="106">
        <v>8978</v>
      </c>
      <c r="E363" s="106"/>
      <c r="F363" s="106" t="s">
        <v>684</v>
      </c>
      <c r="G363" s="120">
        <v>44553</v>
      </c>
      <c r="H363" s="106"/>
      <c r="I363" s="109">
        <v>3.0600000000210459</v>
      </c>
      <c r="J363" s="107" t="s">
        <v>984</v>
      </c>
      <c r="K363" s="107" t="s">
        <v>134</v>
      </c>
      <c r="L363" s="108">
        <v>4.607E-2</v>
      </c>
      <c r="M363" s="108">
        <v>6.4600000000656882E-2</v>
      </c>
      <c r="N363" s="109">
        <v>8580.0306170000003</v>
      </c>
      <c r="O363" s="121">
        <v>97.39</v>
      </c>
      <c r="P363" s="109">
        <v>31.360413488999995</v>
      </c>
      <c r="Q363" s="110">
        <v>1.243323993374726E-4</v>
      </c>
      <c r="R363" s="110">
        <v>1.2965717310025756E-5</v>
      </c>
    </row>
    <row r="364" spans="2:18">
      <c r="B364" s="105" t="s">
        <v>3584</v>
      </c>
      <c r="C364" s="107" t="s">
        <v>3150</v>
      </c>
      <c r="D364" s="106">
        <v>8979</v>
      </c>
      <c r="E364" s="106"/>
      <c r="F364" s="106" t="s">
        <v>684</v>
      </c>
      <c r="G364" s="120">
        <v>44553</v>
      </c>
      <c r="H364" s="106"/>
      <c r="I364" s="109">
        <v>3.0599999999990475</v>
      </c>
      <c r="J364" s="107" t="s">
        <v>984</v>
      </c>
      <c r="K364" s="107" t="s">
        <v>134</v>
      </c>
      <c r="L364" s="108">
        <v>4.607E-2</v>
      </c>
      <c r="M364" s="108">
        <v>6.3099999999973455E-2</v>
      </c>
      <c r="N364" s="109">
        <v>40040.14183</v>
      </c>
      <c r="O364" s="121">
        <v>97.79</v>
      </c>
      <c r="P364" s="109">
        <v>146.94967286900001</v>
      </c>
      <c r="Q364" s="110">
        <v>5.8260090913878049E-4</v>
      </c>
      <c r="R364" s="110">
        <v>6.0755191186765546E-5</v>
      </c>
    </row>
    <row r="365" spans="2:18">
      <c r="B365" s="105" t="s">
        <v>3584</v>
      </c>
      <c r="C365" s="107" t="s">
        <v>3150</v>
      </c>
      <c r="D365" s="106">
        <v>8918</v>
      </c>
      <c r="E365" s="106"/>
      <c r="F365" s="106" t="s">
        <v>684</v>
      </c>
      <c r="G365" s="120">
        <v>44553</v>
      </c>
      <c r="H365" s="106"/>
      <c r="I365" s="109">
        <v>3.0599999999580625</v>
      </c>
      <c r="J365" s="107" t="s">
        <v>984</v>
      </c>
      <c r="K365" s="107" t="s">
        <v>134</v>
      </c>
      <c r="L365" s="108">
        <v>4.607E-2</v>
      </c>
      <c r="M365" s="108">
        <v>6.3299999998646592E-2</v>
      </c>
      <c r="N365" s="109">
        <v>5720.0203060000003</v>
      </c>
      <c r="O365" s="121">
        <v>97.75</v>
      </c>
      <c r="P365" s="109">
        <v>20.984223148000005</v>
      </c>
      <c r="Q365" s="110">
        <v>8.3194655999638362E-5</v>
      </c>
      <c r="R365" s="110">
        <v>8.6757626905302223E-6</v>
      </c>
    </row>
    <row r="366" spans="2:18">
      <c r="B366" s="105" t="s">
        <v>3584</v>
      </c>
      <c r="C366" s="107" t="s">
        <v>3150</v>
      </c>
      <c r="D366" s="106">
        <v>9037</v>
      </c>
      <c r="E366" s="106"/>
      <c r="F366" s="106" t="s">
        <v>684</v>
      </c>
      <c r="G366" s="120">
        <v>44671</v>
      </c>
      <c r="H366" s="106"/>
      <c r="I366" s="109">
        <v>3.0599999998684368</v>
      </c>
      <c r="J366" s="107" t="s">
        <v>984</v>
      </c>
      <c r="K366" s="107" t="s">
        <v>134</v>
      </c>
      <c r="L366" s="108">
        <v>4.607E-2</v>
      </c>
      <c r="M366" s="108">
        <v>6.4399999997491117E-2</v>
      </c>
      <c r="N366" s="109">
        <v>3575.0127699999998</v>
      </c>
      <c r="O366" s="121">
        <v>97.44</v>
      </c>
      <c r="P366" s="109">
        <v>13.073547312000001</v>
      </c>
      <c r="Q366" s="110">
        <v>5.1831762541111755E-5</v>
      </c>
      <c r="R366" s="110">
        <v>5.4051557306824363E-6</v>
      </c>
    </row>
    <row r="367" spans="2:18">
      <c r="B367" s="105" t="s">
        <v>3584</v>
      </c>
      <c r="C367" s="107" t="s">
        <v>3150</v>
      </c>
      <c r="D367" s="106">
        <v>9130</v>
      </c>
      <c r="E367" s="106"/>
      <c r="F367" s="106" t="s">
        <v>684</v>
      </c>
      <c r="G367" s="120">
        <v>44742</v>
      </c>
      <c r="H367" s="106"/>
      <c r="I367" s="109">
        <v>3.0600000000158074</v>
      </c>
      <c r="J367" s="107" t="s">
        <v>984</v>
      </c>
      <c r="K367" s="107" t="s">
        <v>134</v>
      </c>
      <c r="L367" s="108">
        <v>4.607E-2</v>
      </c>
      <c r="M367" s="108">
        <v>6.4400000000351842E-2</v>
      </c>
      <c r="N367" s="109">
        <v>21450.076305999999</v>
      </c>
      <c r="O367" s="121">
        <v>97.44</v>
      </c>
      <c r="P367" s="109">
        <v>78.441282296000011</v>
      </c>
      <c r="Q367" s="110">
        <v>3.1099056899841553E-4</v>
      </c>
      <c r="R367" s="110">
        <v>3.2430933732509768E-5</v>
      </c>
    </row>
    <row r="368" spans="2:18">
      <c r="B368" s="105" t="s">
        <v>3584</v>
      </c>
      <c r="C368" s="107" t="s">
        <v>3150</v>
      </c>
      <c r="D368" s="106">
        <v>9313</v>
      </c>
      <c r="E368" s="106"/>
      <c r="F368" s="106" t="s">
        <v>684</v>
      </c>
      <c r="G368" s="120">
        <v>44886</v>
      </c>
      <c r="H368" s="106"/>
      <c r="I368" s="109">
        <v>3.0699999999654302</v>
      </c>
      <c r="J368" s="107" t="s">
        <v>984</v>
      </c>
      <c r="K368" s="107" t="s">
        <v>134</v>
      </c>
      <c r="L368" s="108">
        <v>4.6409000000000006E-2</v>
      </c>
      <c r="M368" s="108">
        <v>6.2999999999241163E-2</v>
      </c>
      <c r="N368" s="109">
        <v>9771.7014350000009</v>
      </c>
      <c r="O368" s="121">
        <v>97.02</v>
      </c>
      <c r="P368" s="109">
        <v>35.580334489000002</v>
      </c>
      <c r="Q368" s="110">
        <v>1.4106281978070503E-4</v>
      </c>
      <c r="R368" s="110">
        <v>1.4710410592715824E-5</v>
      </c>
    </row>
    <row r="369" spans="2:18">
      <c r="B369" s="105" t="s">
        <v>3584</v>
      </c>
      <c r="C369" s="107" t="s">
        <v>3150</v>
      </c>
      <c r="D369" s="106">
        <v>8829</v>
      </c>
      <c r="E369" s="106"/>
      <c r="F369" s="106" t="s">
        <v>684</v>
      </c>
      <c r="G369" s="120">
        <v>44553</v>
      </c>
      <c r="H369" s="106"/>
      <c r="I369" s="109">
        <v>3.0599999999994187</v>
      </c>
      <c r="J369" s="107" t="s">
        <v>984</v>
      </c>
      <c r="K369" s="107" t="s">
        <v>134</v>
      </c>
      <c r="L369" s="108">
        <v>4.6029999999999995E-2</v>
      </c>
      <c r="M369" s="108">
        <v>6.429999999998888E-2</v>
      </c>
      <c r="N369" s="109">
        <v>432576.54094400001</v>
      </c>
      <c r="O369" s="121">
        <v>97.44</v>
      </c>
      <c r="P369" s="109">
        <v>1581.8991435319997</v>
      </c>
      <c r="Q369" s="110">
        <v>6.2716429454673676E-3</v>
      </c>
      <c r="R369" s="110">
        <v>6.5402380983280183E-4</v>
      </c>
    </row>
    <row r="370" spans="2:18">
      <c r="B370" s="105" t="s">
        <v>3585</v>
      </c>
      <c r="C370" s="107" t="s">
        <v>3150</v>
      </c>
      <c r="D370" s="106">
        <v>7770</v>
      </c>
      <c r="E370" s="106"/>
      <c r="F370" s="106" t="s">
        <v>684</v>
      </c>
      <c r="G370" s="120">
        <v>44004</v>
      </c>
      <c r="H370" s="106"/>
      <c r="I370" s="109">
        <v>2.2600000000001144</v>
      </c>
      <c r="J370" s="107" t="s">
        <v>984</v>
      </c>
      <c r="K370" s="107" t="s">
        <v>136</v>
      </c>
      <c r="L370" s="108">
        <v>6.4335000000000003E-2</v>
      </c>
      <c r="M370" s="108">
        <v>7.0700000000002858E-2</v>
      </c>
      <c r="N370" s="109">
        <v>1798426.1495350001</v>
      </c>
      <c r="O370" s="121">
        <v>101.36</v>
      </c>
      <c r="P370" s="109">
        <v>4359.0642204250007</v>
      </c>
      <c r="Q370" s="110">
        <v>1.7282071665977006E-2</v>
      </c>
      <c r="R370" s="110">
        <v>1.8022209572620209E-3</v>
      </c>
    </row>
    <row r="371" spans="2:18">
      <c r="B371" s="105" t="s">
        <v>3585</v>
      </c>
      <c r="C371" s="107" t="s">
        <v>3150</v>
      </c>
      <c r="D371" s="106">
        <v>8789</v>
      </c>
      <c r="E371" s="106"/>
      <c r="F371" s="106" t="s">
        <v>684</v>
      </c>
      <c r="G371" s="120">
        <v>44004</v>
      </c>
      <c r="H371" s="106"/>
      <c r="I371" s="109">
        <v>2.2600000000020373</v>
      </c>
      <c r="J371" s="107" t="s">
        <v>984</v>
      </c>
      <c r="K371" s="107" t="s">
        <v>136</v>
      </c>
      <c r="L371" s="108">
        <v>6.4335000000000003E-2</v>
      </c>
      <c r="M371" s="108">
        <v>7.2100000000063322E-2</v>
      </c>
      <c r="N371" s="109">
        <v>207155.66013300003</v>
      </c>
      <c r="O371" s="121">
        <v>101.07</v>
      </c>
      <c r="P371" s="109">
        <v>500.67179512299998</v>
      </c>
      <c r="Q371" s="110">
        <v>1.9849778316882484E-3</v>
      </c>
      <c r="R371" s="110">
        <v>2.0699883191734503E-4</v>
      </c>
    </row>
    <row r="372" spans="2:18">
      <c r="B372" s="105" t="s">
        <v>3585</v>
      </c>
      <c r="C372" s="107" t="s">
        <v>3150</v>
      </c>
      <c r="D372" s="106">
        <v>8980</v>
      </c>
      <c r="E372" s="106"/>
      <c r="F372" s="106" t="s">
        <v>684</v>
      </c>
      <c r="G372" s="120">
        <v>44627</v>
      </c>
      <c r="H372" s="106"/>
      <c r="I372" s="109">
        <v>2.2600000000008662</v>
      </c>
      <c r="J372" s="107" t="s">
        <v>984</v>
      </c>
      <c r="K372" s="107" t="s">
        <v>136</v>
      </c>
      <c r="L372" s="108">
        <v>6.4335000000000003E-2</v>
      </c>
      <c r="M372" s="108">
        <v>7.3900000000013011E-2</v>
      </c>
      <c r="N372" s="109">
        <v>210920.39153600001</v>
      </c>
      <c r="O372" s="121">
        <v>100.68</v>
      </c>
      <c r="P372" s="109">
        <v>507.80366660599998</v>
      </c>
      <c r="Q372" s="110">
        <v>2.0132530549584683E-3</v>
      </c>
      <c r="R372" s="110">
        <v>2.0994744831784139E-4</v>
      </c>
    </row>
    <row r="373" spans="2:18">
      <c r="B373" s="105" t="s">
        <v>3585</v>
      </c>
      <c r="C373" s="107" t="s">
        <v>3150</v>
      </c>
      <c r="D373" s="106">
        <v>9027</v>
      </c>
      <c r="E373" s="106"/>
      <c r="F373" s="106" t="s">
        <v>684</v>
      </c>
      <c r="G373" s="120">
        <v>44658</v>
      </c>
      <c r="H373" s="106"/>
      <c r="I373" s="109">
        <v>2.259999999998406</v>
      </c>
      <c r="J373" s="107" t="s">
        <v>984</v>
      </c>
      <c r="K373" s="107" t="s">
        <v>136</v>
      </c>
      <c r="L373" s="108">
        <v>6.4335000000000003E-2</v>
      </c>
      <c r="M373" s="108">
        <v>7.3899999999776811E-2</v>
      </c>
      <c r="N373" s="109">
        <v>31265.786821000002</v>
      </c>
      <c r="O373" s="121">
        <v>100.68</v>
      </c>
      <c r="P373" s="109">
        <v>75.274283112000006</v>
      </c>
      <c r="Q373" s="110">
        <v>2.984345927392168E-4</v>
      </c>
      <c r="R373" s="110">
        <v>3.1121562727078689E-5</v>
      </c>
    </row>
    <row r="374" spans="2:18">
      <c r="B374" s="105" t="s">
        <v>3585</v>
      </c>
      <c r="C374" s="107" t="s">
        <v>3150</v>
      </c>
      <c r="D374" s="106">
        <v>9126</v>
      </c>
      <c r="E374" s="106"/>
      <c r="F374" s="106" t="s">
        <v>684</v>
      </c>
      <c r="G374" s="120">
        <v>44741</v>
      </c>
      <c r="H374" s="106"/>
      <c r="I374" s="109">
        <v>2.2599999999991973</v>
      </c>
      <c r="J374" s="107" t="s">
        <v>984</v>
      </c>
      <c r="K374" s="107" t="s">
        <v>136</v>
      </c>
      <c r="L374" s="108">
        <v>6.4335000000000003E-2</v>
      </c>
      <c r="M374" s="108">
        <v>7.3899999999980523E-2</v>
      </c>
      <c r="N374" s="109">
        <v>279574.58195299999</v>
      </c>
      <c r="O374" s="121">
        <v>100.68</v>
      </c>
      <c r="P374" s="109">
        <v>673.092804129</v>
      </c>
      <c r="Q374" s="110">
        <v>2.6685631343317672E-3</v>
      </c>
      <c r="R374" s="110">
        <v>2.7828494751226055E-4</v>
      </c>
    </row>
    <row r="375" spans="2:18">
      <c r="B375" s="105" t="s">
        <v>3585</v>
      </c>
      <c r="C375" s="107" t="s">
        <v>3150</v>
      </c>
      <c r="D375" s="106">
        <v>9261</v>
      </c>
      <c r="E375" s="106"/>
      <c r="F375" s="106" t="s">
        <v>684</v>
      </c>
      <c r="G375" s="120">
        <v>44833</v>
      </c>
      <c r="H375" s="106"/>
      <c r="I375" s="109">
        <v>2.2599999999994784</v>
      </c>
      <c r="J375" s="107" t="s">
        <v>984</v>
      </c>
      <c r="K375" s="107" t="s">
        <v>136</v>
      </c>
      <c r="L375" s="108">
        <v>6.6406999999999994E-2</v>
      </c>
      <c r="M375" s="108">
        <v>7.5499999999968939E-2</v>
      </c>
      <c r="N375" s="109">
        <v>207324.97137800002</v>
      </c>
      <c r="O375" s="121">
        <v>100.68</v>
      </c>
      <c r="P375" s="109">
        <v>499.14747090100008</v>
      </c>
      <c r="Q375" s="110">
        <v>1.9789344519363854E-3</v>
      </c>
      <c r="R375" s="110">
        <v>2.0636861200783369E-4</v>
      </c>
    </row>
    <row r="376" spans="2:18">
      <c r="B376" s="105" t="s">
        <v>3585</v>
      </c>
      <c r="C376" s="107" t="s">
        <v>3150</v>
      </c>
      <c r="D376" s="106">
        <v>9285</v>
      </c>
      <c r="E376" s="106"/>
      <c r="F376" s="106" t="s">
        <v>684</v>
      </c>
      <c r="G376" s="120">
        <v>44861</v>
      </c>
      <c r="H376" s="106"/>
      <c r="I376" s="109">
        <v>2.2699999999960201</v>
      </c>
      <c r="J376" s="107" t="s">
        <v>984</v>
      </c>
      <c r="K376" s="107" t="s">
        <v>136</v>
      </c>
      <c r="L376" s="108">
        <v>6.4923000000000008E-2</v>
      </c>
      <c r="M376" s="108">
        <v>7.2799999999831652E-2</v>
      </c>
      <c r="N376" s="109">
        <v>91097.333473000006</v>
      </c>
      <c r="O376" s="121">
        <v>100.34</v>
      </c>
      <c r="P376" s="109">
        <v>218.58171358099997</v>
      </c>
      <c r="Q376" s="110">
        <v>8.6659536266492474E-4</v>
      </c>
      <c r="R376" s="110">
        <v>9.0370897323351423E-5</v>
      </c>
    </row>
    <row r="377" spans="2:18">
      <c r="B377" s="105" t="s">
        <v>3585</v>
      </c>
      <c r="C377" s="107" t="s">
        <v>3150</v>
      </c>
      <c r="D377" s="106">
        <v>9374</v>
      </c>
      <c r="E377" s="106"/>
      <c r="F377" s="106" t="s">
        <v>684</v>
      </c>
      <c r="G377" s="120">
        <v>44910</v>
      </c>
      <c r="H377" s="106"/>
      <c r="I377" s="109">
        <v>2.2900000000058891</v>
      </c>
      <c r="J377" s="107" t="s">
        <v>984</v>
      </c>
      <c r="K377" s="107" t="s">
        <v>136</v>
      </c>
      <c r="L377" s="108">
        <v>6.515E-2</v>
      </c>
      <c r="M377" s="108">
        <v>7.2300000000171311E-2</v>
      </c>
      <c r="N377" s="109">
        <v>62825.747867999999</v>
      </c>
      <c r="O377" s="121">
        <v>99.46</v>
      </c>
      <c r="P377" s="109">
        <v>149.42394712800001</v>
      </c>
      <c r="Q377" s="110">
        <v>5.9241048819131195E-4</v>
      </c>
      <c r="R377" s="110">
        <v>6.1778160498089202E-5</v>
      </c>
    </row>
    <row r="378" spans="2:18">
      <c r="B378" s="105" t="s">
        <v>3586</v>
      </c>
      <c r="C378" s="107" t="s">
        <v>3150</v>
      </c>
      <c r="D378" s="106">
        <v>7382</v>
      </c>
      <c r="E378" s="106"/>
      <c r="F378" s="106" t="s">
        <v>684</v>
      </c>
      <c r="G378" s="120">
        <v>43860</v>
      </c>
      <c r="H378" s="106"/>
      <c r="I378" s="109">
        <v>3.1100000000004124</v>
      </c>
      <c r="J378" s="107" t="s">
        <v>1048</v>
      </c>
      <c r="K378" s="107" t="s">
        <v>132</v>
      </c>
      <c r="L378" s="108">
        <v>7.0786000000000002E-2</v>
      </c>
      <c r="M378" s="108">
        <v>7.6100000000005982E-2</v>
      </c>
      <c r="N378" s="109">
        <v>762107.07801399985</v>
      </c>
      <c r="O378" s="121">
        <v>100.25</v>
      </c>
      <c r="P378" s="109">
        <v>2688.5593208990003</v>
      </c>
      <c r="Q378" s="110">
        <v>1.0659139786079328E-2</v>
      </c>
      <c r="R378" s="110">
        <v>1.1115637916648794E-3</v>
      </c>
    </row>
    <row r="379" spans="2:18">
      <c r="B379" s="105" t="s">
        <v>3587</v>
      </c>
      <c r="C379" s="107" t="s">
        <v>3150</v>
      </c>
      <c r="D379" s="106">
        <v>9158</v>
      </c>
      <c r="E379" s="106"/>
      <c r="F379" s="106" t="s">
        <v>684</v>
      </c>
      <c r="G379" s="120">
        <v>44179</v>
      </c>
      <c r="H379" s="106"/>
      <c r="I379" s="109">
        <v>3.0999999999999996</v>
      </c>
      <c r="J379" s="107" t="s">
        <v>1048</v>
      </c>
      <c r="K379" s="107" t="s">
        <v>132</v>
      </c>
      <c r="L379" s="108">
        <v>7.0286000000000001E-2</v>
      </c>
      <c r="M379" s="108">
        <v>7.2999999999999995E-2</v>
      </c>
      <c r="N379" s="109">
        <v>388312.48</v>
      </c>
      <c r="O379" s="121">
        <v>100.22</v>
      </c>
      <c r="P379" s="109">
        <v>1369.47783</v>
      </c>
      <c r="Q379" s="110">
        <v>5.429471282421057E-3</v>
      </c>
      <c r="R379" s="110">
        <v>5.6619988165512269E-4</v>
      </c>
    </row>
    <row r="380" spans="2:18">
      <c r="B380" s="105" t="s">
        <v>3588</v>
      </c>
      <c r="C380" s="107" t="s">
        <v>3150</v>
      </c>
      <c r="D380" s="106">
        <v>7823</v>
      </c>
      <c r="E380" s="106"/>
      <c r="F380" s="106" t="s">
        <v>684</v>
      </c>
      <c r="G380" s="120">
        <v>44027</v>
      </c>
      <c r="H380" s="106"/>
      <c r="I380" s="109">
        <v>4.0600000000003789</v>
      </c>
      <c r="J380" s="107" t="s">
        <v>984</v>
      </c>
      <c r="K380" s="107" t="s">
        <v>134</v>
      </c>
      <c r="L380" s="108">
        <v>2.35E-2</v>
      </c>
      <c r="M380" s="108">
        <v>2.7900000000002523E-2</v>
      </c>
      <c r="N380" s="109">
        <v>515421.50149499997</v>
      </c>
      <c r="O380" s="121">
        <v>98.47</v>
      </c>
      <c r="P380" s="109">
        <v>1904.7808424879997</v>
      </c>
      <c r="Q380" s="110">
        <v>7.5517490367802316E-3</v>
      </c>
      <c r="R380" s="110">
        <v>7.8751671912472682E-4</v>
      </c>
    </row>
    <row r="381" spans="2:18">
      <c r="B381" s="105" t="s">
        <v>3588</v>
      </c>
      <c r="C381" s="107" t="s">
        <v>3150</v>
      </c>
      <c r="D381" s="106">
        <v>7993</v>
      </c>
      <c r="E381" s="106"/>
      <c r="F381" s="106" t="s">
        <v>684</v>
      </c>
      <c r="G381" s="120">
        <v>44119</v>
      </c>
      <c r="H381" s="106"/>
      <c r="I381" s="109">
        <v>4.0600000000008718</v>
      </c>
      <c r="J381" s="107" t="s">
        <v>984</v>
      </c>
      <c r="K381" s="107" t="s">
        <v>134</v>
      </c>
      <c r="L381" s="108">
        <v>2.35E-2</v>
      </c>
      <c r="M381" s="108">
        <v>2.7900000000003623E-2</v>
      </c>
      <c r="N381" s="109">
        <v>515421.50181000005</v>
      </c>
      <c r="O381" s="121">
        <v>98.47</v>
      </c>
      <c r="P381" s="109">
        <v>1904.7808435889997</v>
      </c>
      <c r="Q381" s="110">
        <v>7.5517490411452877E-3</v>
      </c>
      <c r="R381" s="110">
        <v>7.8751671957992661E-4</v>
      </c>
    </row>
    <row r="382" spans="2:18">
      <c r="B382" s="105" t="s">
        <v>3588</v>
      </c>
      <c r="C382" s="107" t="s">
        <v>3150</v>
      </c>
      <c r="D382" s="106">
        <v>8187</v>
      </c>
      <c r="E382" s="106"/>
      <c r="F382" s="106" t="s">
        <v>684</v>
      </c>
      <c r="G382" s="120">
        <v>44211</v>
      </c>
      <c r="H382" s="106"/>
      <c r="I382" s="109">
        <v>4.0600000000003789</v>
      </c>
      <c r="J382" s="107" t="s">
        <v>984</v>
      </c>
      <c r="K382" s="107" t="s">
        <v>134</v>
      </c>
      <c r="L382" s="108">
        <v>2.35E-2</v>
      </c>
      <c r="M382" s="108">
        <v>2.7900000000002523E-2</v>
      </c>
      <c r="N382" s="109">
        <v>515421.50149499997</v>
      </c>
      <c r="O382" s="121">
        <v>98.47</v>
      </c>
      <c r="P382" s="109">
        <v>1904.7808424879997</v>
      </c>
      <c r="Q382" s="110">
        <v>7.5517490367802316E-3</v>
      </c>
      <c r="R382" s="110">
        <v>7.8751671912472682E-4</v>
      </c>
    </row>
    <row r="383" spans="2:18">
      <c r="B383" s="112"/>
      <c r="C383" s="112"/>
      <c r="D383" s="112"/>
      <c r="E383" s="112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</row>
    <row r="384" spans="2:18">
      <c r="B384" s="112"/>
      <c r="C384" s="112"/>
      <c r="D384" s="112"/>
      <c r="E384" s="112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</row>
    <row r="385" spans="2:18">
      <c r="B385" s="112"/>
      <c r="C385" s="112"/>
      <c r="D385" s="112"/>
      <c r="E385" s="112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</row>
    <row r="386" spans="2:18">
      <c r="B386" s="129" t="s">
        <v>221</v>
      </c>
      <c r="C386" s="112"/>
      <c r="D386" s="112"/>
      <c r="E386" s="112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</row>
    <row r="387" spans="2:18">
      <c r="B387" s="129" t="s">
        <v>113</v>
      </c>
      <c r="C387" s="112"/>
      <c r="D387" s="112"/>
      <c r="E387" s="112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</row>
    <row r="388" spans="2:18">
      <c r="B388" s="129" t="s">
        <v>204</v>
      </c>
      <c r="C388" s="112"/>
      <c r="D388" s="112"/>
      <c r="E388" s="112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</row>
    <row r="389" spans="2:18">
      <c r="B389" s="129" t="s">
        <v>212</v>
      </c>
      <c r="C389" s="112"/>
      <c r="D389" s="112"/>
      <c r="E389" s="112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</row>
    <row r="390" spans="2:18">
      <c r="B390" s="112"/>
      <c r="C390" s="112"/>
      <c r="D390" s="112"/>
      <c r="E390" s="112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</row>
    <row r="391" spans="2:18">
      <c r="B391" s="112"/>
      <c r="C391" s="112"/>
      <c r="D391" s="112"/>
      <c r="E391" s="112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</row>
    <row r="392" spans="2:18">
      <c r="B392" s="112"/>
      <c r="C392" s="112"/>
      <c r="D392" s="112"/>
      <c r="E392" s="112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</row>
    <row r="393" spans="2:18">
      <c r="B393" s="112"/>
      <c r="C393" s="112"/>
      <c r="D393" s="112"/>
      <c r="E393" s="112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</row>
    <row r="394" spans="2:18">
      <c r="B394" s="112"/>
      <c r="C394" s="112"/>
      <c r="D394" s="112"/>
      <c r="E394" s="112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</row>
    <row r="395" spans="2:18">
      <c r="B395" s="112"/>
      <c r="C395" s="112"/>
      <c r="D395" s="112"/>
      <c r="E395" s="112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</row>
    <row r="396" spans="2:18">
      <c r="B396" s="112"/>
      <c r="C396" s="112"/>
      <c r="D396" s="112"/>
      <c r="E396" s="112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</row>
    <row r="397" spans="2:18">
      <c r="B397" s="112"/>
      <c r="C397" s="112"/>
      <c r="D397" s="112"/>
      <c r="E397" s="112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</row>
    <row r="398" spans="2:18">
      <c r="B398" s="112"/>
      <c r="C398" s="112"/>
      <c r="D398" s="112"/>
      <c r="E398" s="112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</row>
    <row r="399" spans="2:18">
      <c r="B399" s="112"/>
      <c r="C399" s="112"/>
      <c r="D399" s="112"/>
      <c r="E399" s="112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</row>
    <row r="400" spans="2:18">
      <c r="B400" s="112"/>
      <c r="C400" s="112"/>
      <c r="D400" s="112"/>
      <c r="E400" s="112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</row>
    <row r="401" spans="2:18">
      <c r="B401" s="112"/>
      <c r="C401" s="112"/>
      <c r="D401" s="112"/>
      <c r="E401" s="112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</row>
    <row r="402" spans="2:18">
      <c r="B402" s="112"/>
      <c r="C402" s="112"/>
      <c r="D402" s="112"/>
      <c r="E402" s="112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</row>
    <row r="403" spans="2:18">
      <c r="B403" s="112"/>
      <c r="C403" s="112"/>
      <c r="D403" s="112"/>
      <c r="E403" s="112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</row>
    <row r="404" spans="2:18">
      <c r="B404" s="112"/>
      <c r="C404" s="112"/>
      <c r="D404" s="112"/>
      <c r="E404" s="112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</row>
    <row r="405" spans="2:18">
      <c r="B405" s="112"/>
      <c r="C405" s="112"/>
      <c r="D405" s="112"/>
      <c r="E405" s="112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</row>
    <row r="406" spans="2:18">
      <c r="B406" s="112"/>
      <c r="C406" s="112"/>
      <c r="D406" s="112"/>
      <c r="E406" s="112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</row>
    <row r="407" spans="2:18">
      <c r="B407" s="112"/>
      <c r="C407" s="112"/>
      <c r="D407" s="112"/>
      <c r="E407" s="112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</row>
    <row r="408" spans="2:18">
      <c r="B408" s="112"/>
      <c r="C408" s="112"/>
      <c r="D408" s="112"/>
      <c r="E408" s="112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</row>
    <row r="409" spans="2:18">
      <c r="B409" s="112"/>
      <c r="C409" s="112"/>
      <c r="D409" s="112"/>
      <c r="E409" s="112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</row>
    <row r="410" spans="2:18">
      <c r="B410" s="112"/>
      <c r="C410" s="112"/>
      <c r="D410" s="112"/>
      <c r="E410" s="112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</row>
    <row r="411" spans="2:18">
      <c r="B411" s="112"/>
      <c r="C411" s="112"/>
      <c r="D411" s="112"/>
      <c r="E411" s="112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</row>
    <row r="412" spans="2:18">
      <c r="B412" s="112"/>
      <c r="C412" s="112"/>
      <c r="D412" s="112"/>
      <c r="E412" s="112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</row>
    <row r="413" spans="2:18">
      <c r="B413" s="112"/>
      <c r="C413" s="112"/>
      <c r="D413" s="112"/>
      <c r="E413" s="112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</row>
    <row r="414" spans="2:18">
      <c r="B414" s="112"/>
      <c r="C414" s="112"/>
      <c r="D414" s="112"/>
      <c r="E414" s="112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</row>
    <row r="415" spans="2:18">
      <c r="B415" s="112"/>
      <c r="C415" s="112"/>
      <c r="D415" s="112"/>
      <c r="E415" s="112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</row>
    <row r="416" spans="2:18">
      <c r="B416" s="112"/>
      <c r="C416" s="112"/>
      <c r="D416" s="112"/>
      <c r="E416" s="112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</row>
    <row r="417" spans="2:18">
      <c r="B417" s="112"/>
      <c r="C417" s="112"/>
      <c r="D417" s="112"/>
      <c r="E417" s="112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</row>
    <row r="418" spans="2:18">
      <c r="B418" s="112"/>
      <c r="C418" s="112"/>
      <c r="D418" s="112"/>
      <c r="E418" s="112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</row>
    <row r="419" spans="2:18">
      <c r="B419" s="112"/>
      <c r="C419" s="112"/>
      <c r="D419" s="112"/>
      <c r="E419" s="112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</row>
    <row r="420" spans="2:18">
      <c r="B420" s="112"/>
      <c r="C420" s="112"/>
      <c r="D420" s="112"/>
      <c r="E420" s="112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</row>
    <row r="421" spans="2:18">
      <c r="B421" s="112"/>
      <c r="C421" s="112"/>
      <c r="D421" s="112"/>
      <c r="E421" s="112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</row>
    <row r="422" spans="2:18">
      <c r="B422" s="112"/>
      <c r="C422" s="112"/>
      <c r="D422" s="112"/>
      <c r="E422" s="112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</row>
    <row r="423" spans="2:18">
      <c r="B423" s="112"/>
      <c r="C423" s="112"/>
      <c r="D423" s="112"/>
      <c r="E423" s="112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</row>
    <row r="424" spans="2:18">
      <c r="B424" s="112"/>
      <c r="C424" s="112"/>
      <c r="D424" s="112"/>
      <c r="E424" s="112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</row>
    <row r="425" spans="2:18">
      <c r="B425" s="112"/>
      <c r="C425" s="112"/>
      <c r="D425" s="112"/>
      <c r="E425" s="112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</row>
    <row r="426" spans="2:18">
      <c r="B426" s="112"/>
      <c r="C426" s="112"/>
      <c r="D426" s="112"/>
      <c r="E426" s="112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</row>
    <row r="427" spans="2:18">
      <c r="B427" s="112"/>
      <c r="C427" s="112"/>
      <c r="D427" s="112"/>
      <c r="E427" s="112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</row>
    <row r="428" spans="2:18">
      <c r="B428" s="112"/>
      <c r="C428" s="112"/>
      <c r="D428" s="112"/>
      <c r="E428" s="112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</row>
    <row r="429" spans="2:18">
      <c r="B429" s="112"/>
      <c r="C429" s="112"/>
      <c r="D429" s="112"/>
      <c r="E429" s="112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</row>
    <row r="430" spans="2:18">
      <c r="B430" s="112"/>
      <c r="C430" s="112"/>
      <c r="D430" s="112"/>
      <c r="E430" s="112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</row>
    <row r="431" spans="2:18">
      <c r="B431" s="112"/>
      <c r="C431" s="112"/>
      <c r="D431" s="112"/>
      <c r="E431" s="112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</row>
    <row r="432" spans="2:18">
      <c r="B432" s="112"/>
      <c r="C432" s="112"/>
      <c r="D432" s="112"/>
      <c r="E432" s="112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</row>
    <row r="433" spans="2:18">
      <c r="B433" s="112"/>
      <c r="C433" s="112"/>
      <c r="D433" s="112"/>
      <c r="E433" s="112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</row>
    <row r="434" spans="2:18">
      <c r="B434" s="112"/>
      <c r="C434" s="112"/>
      <c r="D434" s="112"/>
      <c r="E434" s="112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</row>
    <row r="435" spans="2:18">
      <c r="B435" s="112"/>
      <c r="C435" s="112"/>
      <c r="D435" s="112"/>
      <c r="E435" s="112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</row>
    <row r="436" spans="2:18">
      <c r="B436" s="112"/>
      <c r="C436" s="112"/>
      <c r="D436" s="112"/>
      <c r="E436" s="112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</row>
    <row r="437" spans="2:18">
      <c r="B437" s="112"/>
      <c r="C437" s="112"/>
      <c r="D437" s="112"/>
      <c r="E437" s="112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</row>
    <row r="438" spans="2:18">
      <c r="B438" s="112"/>
      <c r="C438" s="112"/>
      <c r="D438" s="112"/>
      <c r="E438" s="112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</row>
    <row r="439" spans="2:18">
      <c r="B439" s="112"/>
      <c r="C439" s="112"/>
      <c r="D439" s="112"/>
      <c r="E439" s="112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</row>
    <row r="440" spans="2:18">
      <c r="B440" s="112"/>
      <c r="C440" s="112"/>
      <c r="D440" s="112"/>
      <c r="E440" s="112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</row>
    <row r="441" spans="2:18">
      <c r="B441" s="112"/>
      <c r="C441" s="112"/>
      <c r="D441" s="112"/>
      <c r="E441" s="112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</row>
    <row r="442" spans="2:18">
      <c r="B442" s="112"/>
      <c r="C442" s="112"/>
      <c r="D442" s="112"/>
      <c r="E442" s="112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</row>
    <row r="443" spans="2:18">
      <c r="B443" s="112"/>
      <c r="C443" s="112"/>
      <c r="D443" s="112"/>
      <c r="E443" s="112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</row>
    <row r="444" spans="2:18">
      <c r="B444" s="112"/>
      <c r="C444" s="112"/>
      <c r="D444" s="112"/>
      <c r="E444" s="112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</row>
    <row r="445" spans="2:18">
      <c r="B445" s="112"/>
      <c r="C445" s="112"/>
      <c r="D445" s="112"/>
      <c r="E445" s="112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</row>
    <row r="446" spans="2:18">
      <c r="B446" s="112"/>
      <c r="C446" s="112"/>
      <c r="D446" s="112"/>
      <c r="E446" s="112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</row>
    <row r="447" spans="2:18">
      <c r="B447" s="112"/>
      <c r="C447" s="112"/>
      <c r="D447" s="112"/>
      <c r="E447" s="112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</row>
    <row r="448" spans="2:18">
      <c r="B448" s="112"/>
      <c r="C448" s="112"/>
      <c r="D448" s="112"/>
      <c r="E448" s="112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</row>
    <row r="449" spans="2:18">
      <c r="B449" s="112"/>
      <c r="C449" s="112"/>
      <c r="D449" s="112"/>
      <c r="E449" s="112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</row>
    <row r="450" spans="2:18">
      <c r="B450" s="112"/>
      <c r="C450" s="112"/>
      <c r="D450" s="112"/>
      <c r="E450" s="112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</row>
    <row r="451" spans="2:18">
      <c r="B451" s="112"/>
      <c r="C451" s="112"/>
      <c r="D451" s="112"/>
      <c r="E451" s="112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</row>
    <row r="452" spans="2:18">
      <c r="B452" s="112"/>
      <c r="C452" s="112"/>
      <c r="D452" s="112"/>
      <c r="E452" s="112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</row>
    <row r="453" spans="2:18">
      <c r="B453" s="112"/>
      <c r="C453" s="112"/>
      <c r="D453" s="112"/>
      <c r="E453" s="112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</row>
    <row r="454" spans="2:18">
      <c r="B454" s="112"/>
      <c r="C454" s="112"/>
      <c r="D454" s="112"/>
      <c r="E454" s="112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</row>
    <row r="455" spans="2:18">
      <c r="B455" s="112"/>
      <c r="C455" s="112"/>
      <c r="D455" s="112"/>
      <c r="E455" s="112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</row>
    <row r="456" spans="2:18">
      <c r="B456" s="112"/>
      <c r="C456" s="112"/>
      <c r="D456" s="112"/>
      <c r="E456" s="112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</row>
    <row r="457" spans="2:18">
      <c r="B457" s="112"/>
      <c r="C457" s="112"/>
      <c r="D457" s="112"/>
      <c r="E457" s="112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</row>
    <row r="458" spans="2:18">
      <c r="B458" s="112"/>
      <c r="C458" s="112"/>
      <c r="D458" s="112"/>
      <c r="E458" s="112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</row>
    <row r="459" spans="2:18">
      <c r="B459" s="112"/>
      <c r="C459" s="112"/>
      <c r="D459" s="112"/>
      <c r="E459" s="112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</row>
    <row r="460" spans="2:18">
      <c r="B460" s="112"/>
      <c r="C460" s="112"/>
      <c r="D460" s="112"/>
      <c r="E460" s="112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</row>
    <row r="461" spans="2:18">
      <c r="B461" s="112"/>
      <c r="C461" s="112"/>
      <c r="D461" s="112"/>
      <c r="E461" s="112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</row>
    <row r="462" spans="2:18">
      <c r="B462" s="112"/>
      <c r="C462" s="112"/>
      <c r="D462" s="112"/>
      <c r="E462" s="112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</row>
    <row r="463" spans="2:18">
      <c r="B463" s="112"/>
      <c r="C463" s="112"/>
      <c r="D463" s="112"/>
      <c r="E463" s="112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</row>
    <row r="464" spans="2:18">
      <c r="B464" s="112"/>
      <c r="C464" s="112"/>
      <c r="D464" s="112"/>
      <c r="E464" s="112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</row>
    <row r="465" spans="2:18">
      <c r="B465" s="112"/>
      <c r="C465" s="112"/>
      <c r="D465" s="112"/>
      <c r="E465" s="112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</row>
    <row r="466" spans="2:18">
      <c r="B466" s="112"/>
      <c r="C466" s="112"/>
      <c r="D466" s="112"/>
      <c r="E466" s="112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</row>
    <row r="467" spans="2:18">
      <c r="B467" s="112"/>
      <c r="C467" s="112"/>
      <c r="D467" s="112"/>
      <c r="E467" s="112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</row>
    <row r="468" spans="2:18">
      <c r="B468" s="112"/>
      <c r="C468" s="112"/>
      <c r="D468" s="112"/>
      <c r="E468" s="112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</row>
    <row r="469" spans="2:18">
      <c r="B469" s="112"/>
      <c r="C469" s="112"/>
      <c r="D469" s="112"/>
      <c r="E469" s="112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</row>
    <row r="470" spans="2:18">
      <c r="B470" s="112"/>
      <c r="C470" s="112"/>
      <c r="D470" s="112"/>
      <c r="E470" s="112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</row>
    <row r="471" spans="2:18">
      <c r="B471" s="112"/>
      <c r="C471" s="112"/>
      <c r="D471" s="112"/>
      <c r="E471" s="112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</row>
    <row r="472" spans="2:18">
      <c r="B472" s="112"/>
      <c r="C472" s="112"/>
      <c r="D472" s="112"/>
      <c r="E472" s="112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</row>
    <row r="473" spans="2:18">
      <c r="B473" s="112"/>
      <c r="C473" s="112"/>
      <c r="D473" s="112"/>
      <c r="E473" s="112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</row>
    <row r="474" spans="2:18">
      <c r="B474" s="112"/>
      <c r="C474" s="112"/>
      <c r="D474" s="112"/>
      <c r="E474" s="112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</row>
    <row r="475" spans="2:18">
      <c r="B475" s="112"/>
      <c r="C475" s="112"/>
      <c r="D475" s="112"/>
      <c r="E475" s="112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</row>
    <row r="476" spans="2:18">
      <c r="B476" s="112"/>
      <c r="C476" s="112"/>
      <c r="D476" s="112"/>
      <c r="E476" s="112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</row>
    <row r="477" spans="2:18">
      <c r="B477" s="112"/>
      <c r="C477" s="112"/>
      <c r="D477" s="112"/>
      <c r="E477" s="112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</row>
    <row r="478" spans="2:18">
      <c r="B478" s="112"/>
      <c r="C478" s="112"/>
      <c r="D478" s="112"/>
      <c r="E478" s="112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</row>
    <row r="479" spans="2:18">
      <c r="B479" s="112"/>
      <c r="C479" s="112"/>
      <c r="D479" s="112"/>
      <c r="E479" s="112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</row>
    <row r="480" spans="2:18">
      <c r="B480" s="112"/>
      <c r="C480" s="112"/>
      <c r="D480" s="112"/>
      <c r="E480" s="112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</row>
    <row r="481" spans="2:18">
      <c r="B481" s="112"/>
      <c r="C481" s="112"/>
      <c r="D481" s="112"/>
      <c r="E481" s="112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</row>
    <row r="482" spans="2:18">
      <c r="B482" s="112"/>
      <c r="C482" s="112"/>
      <c r="D482" s="112"/>
      <c r="E482" s="112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</row>
    <row r="483" spans="2:18">
      <c r="B483" s="112"/>
      <c r="C483" s="112"/>
      <c r="D483" s="112"/>
      <c r="E483" s="112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</row>
    <row r="484" spans="2:18">
      <c r="B484" s="112"/>
      <c r="C484" s="112"/>
      <c r="D484" s="112"/>
      <c r="E484" s="112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</row>
    <row r="485" spans="2:18">
      <c r="B485" s="112"/>
      <c r="C485" s="112"/>
      <c r="D485" s="112"/>
      <c r="E485" s="112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</row>
    <row r="486" spans="2:18">
      <c r="B486" s="112"/>
      <c r="C486" s="112"/>
      <c r="D486" s="112"/>
      <c r="E486" s="112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</row>
    <row r="487" spans="2:18">
      <c r="B487" s="112"/>
      <c r="C487" s="112"/>
      <c r="D487" s="112"/>
      <c r="E487" s="112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</row>
    <row r="488" spans="2:18">
      <c r="B488" s="112"/>
      <c r="C488" s="112"/>
      <c r="D488" s="112"/>
      <c r="E488" s="112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</row>
    <row r="489" spans="2:18">
      <c r="B489" s="112"/>
      <c r="C489" s="112"/>
      <c r="D489" s="112"/>
      <c r="E489" s="112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</row>
    <row r="490" spans="2:18">
      <c r="B490" s="112"/>
      <c r="C490" s="112"/>
      <c r="D490" s="112"/>
      <c r="E490" s="112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</row>
    <row r="491" spans="2:18">
      <c r="B491" s="112"/>
      <c r="C491" s="112"/>
      <c r="D491" s="112"/>
      <c r="E491" s="112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</row>
    <row r="492" spans="2:18">
      <c r="B492" s="112"/>
      <c r="C492" s="112"/>
      <c r="D492" s="112"/>
      <c r="E492" s="112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</row>
    <row r="493" spans="2:18">
      <c r="B493" s="112"/>
      <c r="C493" s="112"/>
      <c r="D493" s="112"/>
      <c r="E493" s="112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</row>
    <row r="494" spans="2:18">
      <c r="B494" s="112"/>
      <c r="C494" s="112"/>
      <c r="D494" s="112"/>
      <c r="E494" s="112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</row>
    <row r="495" spans="2:18">
      <c r="B495" s="112"/>
      <c r="C495" s="112"/>
      <c r="D495" s="112"/>
      <c r="E495" s="112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</row>
    <row r="496" spans="2:18">
      <c r="B496" s="112"/>
      <c r="C496" s="112"/>
      <c r="D496" s="112"/>
      <c r="E496" s="112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</row>
    <row r="497" spans="2:18">
      <c r="B497" s="112"/>
      <c r="C497" s="112"/>
      <c r="D497" s="112"/>
      <c r="E497" s="112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</row>
    <row r="498" spans="2:18">
      <c r="B498" s="112"/>
      <c r="C498" s="112"/>
      <c r="D498" s="112"/>
      <c r="E498" s="112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</row>
    <row r="499" spans="2:18">
      <c r="B499" s="112"/>
      <c r="C499" s="112"/>
      <c r="D499" s="112"/>
      <c r="E499" s="112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</row>
    <row r="500" spans="2:18">
      <c r="B500" s="112"/>
      <c r="C500" s="112"/>
      <c r="D500" s="112"/>
      <c r="E500" s="112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</row>
    <row r="501" spans="2:18">
      <c r="B501" s="112"/>
      <c r="C501" s="112"/>
      <c r="D501" s="112"/>
      <c r="E501" s="112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</row>
    <row r="502" spans="2:18">
      <c r="B502" s="112"/>
      <c r="C502" s="112"/>
      <c r="D502" s="112"/>
      <c r="E502" s="112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</row>
    <row r="503" spans="2:18">
      <c r="B503" s="112"/>
      <c r="C503" s="112"/>
      <c r="D503" s="112"/>
      <c r="E503" s="112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</row>
    <row r="504" spans="2:18">
      <c r="B504" s="112"/>
      <c r="C504" s="112"/>
      <c r="D504" s="112"/>
      <c r="E504" s="112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</row>
    <row r="505" spans="2:18">
      <c r="B505" s="112"/>
      <c r="C505" s="112"/>
      <c r="D505" s="112"/>
      <c r="E505" s="112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</row>
    <row r="506" spans="2:18">
      <c r="B506" s="112"/>
      <c r="C506" s="112"/>
      <c r="D506" s="112"/>
      <c r="E506" s="112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</row>
    <row r="507" spans="2:18">
      <c r="B507" s="112"/>
      <c r="C507" s="112"/>
      <c r="D507" s="112"/>
      <c r="E507" s="112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</row>
    <row r="508" spans="2:18">
      <c r="B508" s="112"/>
      <c r="C508" s="112"/>
      <c r="D508" s="112"/>
      <c r="E508" s="112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</row>
    <row r="509" spans="2:18">
      <c r="B509" s="112"/>
      <c r="C509" s="112"/>
      <c r="D509" s="112"/>
      <c r="E509" s="112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</row>
    <row r="510" spans="2:18">
      <c r="B510" s="112"/>
      <c r="C510" s="112"/>
      <c r="D510" s="112"/>
      <c r="E510" s="112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</row>
    <row r="511" spans="2:18">
      <c r="B511" s="112"/>
      <c r="C511" s="112"/>
      <c r="D511" s="112"/>
      <c r="E511" s="112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</row>
    <row r="512" spans="2:18">
      <c r="B512" s="112"/>
      <c r="C512" s="112"/>
      <c r="D512" s="112"/>
      <c r="E512" s="112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</row>
    <row r="513" spans="2:18">
      <c r="B513" s="112"/>
      <c r="C513" s="112"/>
      <c r="D513" s="112"/>
      <c r="E513" s="112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</row>
    <row r="514" spans="2:18">
      <c r="B514" s="112"/>
      <c r="C514" s="112"/>
      <c r="D514" s="112"/>
      <c r="E514" s="112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</row>
    <row r="515" spans="2:18">
      <c r="B515" s="112"/>
      <c r="C515" s="112"/>
      <c r="D515" s="112"/>
      <c r="E515" s="112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</row>
    <row r="516" spans="2:18">
      <c r="B516" s="112"/>
      <c r="C516" s="112"/>
      <c r="D516" s="112"/>
      <c r="E516" s="112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</row>
    <row r="517" spans="2:18">
      <c r="B517" s="112"/>
      <c r="C517" s="112"/>
      <c r="D517" s="112"/>
      <c r="E517" s="112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</row>
    <row r="518" spans="2:18">
      <c r="B518" s="112"/>
      <c r="C518" s="112"/>
      <c r="D518" s="112"/>
      <c r="E518" s="112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</row>
    <row r="519" spans="2:18">
      <c r="B519" s="112"/>
      <c r="C519" s="112"/>
      <c r="D519" s="112"/>
      <c r="E519" s="112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</row>
    <row r="520" spans="2:18">
      <c r="B520" s="112"/>
      <c r="C520" s="112"/>
      <c r="D520" s="112"/>
      <c r="E520" s="112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</row>
    <row r="521" spans="2:18">
      <c r="B521" s="112"/>
      <c r="C521" s="112"/>
      <c r="D521" s="112"/>
      <c r="E521" s="112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</row>
    <row r="522" spans="2:18">
      <c r="B522" s="112"/>
      <c r="C522" s="112"/>
      <c r="D522" s="112"/>
      <c r="E522" s="112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</row>
    <row r="523" spans="2:18">
      <c r="B523" s="112"/>
      <c r="C523" s="112"/>
      <c r="D523" s="112"/>
      <c r="E523" s="112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</row>
    <row r="524" spans="2:18">
      <c r="B524" s="112"/>
      <c r="C524" s="112"/>
      <c r="D524" s="112"/>
      <c r="E524" s="112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</row>
    <row r="525" spans="2:18">
      <c r="B525" s="112"/>
      <c r="C525" s="112"/>
      <c r="D525" s="112"/>
      <c r="E525" s="112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</row>
    <row r="526" spans="2:18">
      <c r="B526" s="112"/>
      <c r="C526" s="112"/>
      <c r="D526" s="112"/>
      <c r="E526" s="112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</row>
    <row r="527" spans="2:18">
      <c r="B527" s="112"/>
      <c r="C527" s="112"/>
      <c r="D527" s="112"/>
      <c r="E527" s="112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</row>
    <row r="528" spans="2:18">
      <c r="B528" s="112"/>
      <c r="C528" s="112"/>
      <c r="D528" s="112"/>
      <c r="E528" s="112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</row>
    <row r="529" spans="2:18">
      <c r="B529" s="112"/>
      <c r="C529" s="112"/>
      <c r="D529" s="112"/>
      <c r="E529" s="112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</row>
    <row r="530" spans="2:18">
      <c r="B530" s="112"/>
      <c r="C530" s="112"/>
      <c r="D530" s="112"/>
      <c r="E530" s="112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</row>
    <row r="531" spans="2:18">
      <c r="B531" s="112"/>
      <c r="C531" s="112"/>
      <c r="D531" s="112"/>
      <c r="E531" s="112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</row>
    <row r="532" spans="2:18">
      <c r="B532" s="112"/>
      <c r="C532" s="112"/>
      <c r="D532" s="112"/>
      <c r="E532" s="112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</row>
    <row r="533" spans="2:18">
      <c r="B533" s="112"/>
      <c r="C533" s="112"/>
      <c r="D533" s="112"/>
      <c r="E533" s="112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</row>
    <row r="534" spans="2:18">
      <c r="B534" s="112"/>
      <c r="C534" s="112"/>
      <c r="D534" s="112"/>
      <c r="E534" s="112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</row>
    <row r="535" spans="2:18">
      <c r="B535" s="112"/>
      <c r="C535" s="112"/>
      <c r="D535" s="112"/>
      <c r="E535" s="112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</row>
    <row r="536" spans="2:18">
      <c r="B536" s="112"/>
      <c r="C536" s="112"/>
      <c r="D536" s="112"/>
      <c r="E536" s="112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</row>
    <row r="537" spans="2:18">
      <c r="B537" s="112"/>
      <c r="C537" s="112"/>
      <c r="D537" s="112"/>
      <c r="E537" s="112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</row>
    <row r="538" spans="2:18">
      <c r="B538" s="112"/>
      <c r="C538" s="112"/>
      <c r="D538" s="112"/>
      <c r="E538" s="112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</row>
    <row r="539" spans="2:18">
      <c r="B539" s="112"/>
      <c r="C539" s="112"/>
      <c r="D539" s="112"/>
      <c r="E539" s="112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</row>
    <row r="540" spans="2:18">
      <c r="B540" s="112"/>
      <c r="C540" s="112"/>
      <c r="D540" s="112"/>
      <c r="E540" s="112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</row>
    <row r="541" spans="2:18">
      <c r="B541" s="112"/>
      <c r="C541" s="112"/>
      <c r="D541" s="112"/>
      <c r="E541" s="112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</row>
    <row r="542" spans="2:18">
      <c r="B542" s="112"/>
      <c r="C542" s="112"/>
      <c r="D542" s="112"/>
      <c r="E542" s="112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</row>
    <row r="543" spans="2:18">
      <c r="B543" s="112"/>
      <c r="C543" s="112"/>
      <c r="D543" s="112"/>
      <c r="E543" s="112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</row>
    <row r="544" spans="2:18">
      <c r="B544" s="112"/>
      <c r="C544" s="112"/>
      <c r="D544" s="112"/>
      <c r="E544" s="112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</row>
    <row r="545" spans="2:18">
      <c r="B545" s="112"/>
      <c r="C545" s="112"/>
      <c r="D545" s="112"/>
      <c r="E545" s="112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</row>
    <row r="546" spans="2:18">
      <c r="B546" s="112"/>
      <c r="C546" s="112"/>
      <c r="D546" s="112"/>
      <c r="E546" s="112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</row>
    <row r="547" spans="2:18">
      <c r="B547" s="112"/>
      <c r="C547" s="112"/>
      <c r="D547" s="112"/>
      <c r="E547" s="112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</row>
    <row r="548" spans="2:18">
      <c r="B548" s="112"/>
      <c r="C548" s="112"/>
      <c r="D548" s="112"/>
      <c r="E548" s="112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</row>
    <row r="549" spans="2:18">
      <c r="B549" s="112"/>
      <c r="C549" s="112"/>
      <c r="D549" s="112"/>
      <c r="E549" s="112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</row>
    <row r="550" spans="2:18">
      <c r="B550" s="112"/>
      <c r="C550" s="112"/>
      <c r="D550" s="112"/>
      <c r="E550" s="112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</row>
    <row r="551" spans="2:18">
      <c r="B551" s="112"/>
      <c r="C551" s="112"/>
      <c r="D551" s="112"/>
      <c r="E551" s="112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</row>
    <row r="552" spans="2:18">
      <c r="B552" s="112"/>
      <c r="C552" s="112"/>
      <c r="D552" s="112"/>
      <c r="E552" s="112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</row>
    <row r="553" spans="2:18">
      <c r="B553" s="112"/>
      <c r="C553" s="112"/>
      <c r="D553" s="112"/>
      <c r="E553" s="112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</row>
    <row r="554" spans="2:18">
      <c r="B554" s="112"/>
      <c r="C554" s="112"/>
      <c r="D554" s="112"/>
      <c r="E554" s="112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</row>
    <row r="555" spans="2:18">
      <c r="B555" s="112"/>
      <c r="C555" s="112"/>
      <c r="D555" s="112"/>
      <c r="E555" s="112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</row>
    <row r="556" spans="2:18">
      <c r="B556" s="112"/>
      <c r="C556" s="112"/>
      <c r="D556" s="112"/>
      <c r="E556" s="112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</row>
    <row r="557" spans="2:18">
      <c r="B557" s="112"/>
      <c r="C557" s="112"/>
      <c r="D557" s="112"/>
      <c r="E557" s="112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</row>
    <row r="558" spans="2:18">
      <c r="B558" s="112"/>
      <c r="C558" s="112"/>
      <c r="D558" s="112"/>
      <c r="E558" s="112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</row>
    <row r="559" spans="2:18">
      <c r="B559" s="112"/>
      <c r="C559" s="112"/>
      <c r="D559" s="112"/>
      <c r="E559" s="112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</row>
    <row r="560" spans="2:18">
      <c r="B560" s="112"/>
      <c r="C560" s="112"/>
      <c r="D560" s="112"/>
      <c r="E560" s="112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</row>
    <row r="561" spans="2:18">
      <c r="B561" s="112"/>
      <c r="C561" s="112"/>
      <c r="D561" s="112"/>
      <c r="E561" s="112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</row>
    <row r="562" spans="2:18">
      <c r="B562" s="112"/>
      <c r="C562" s="112"/>
      <c r="D562" s="112"/>
      <c r="E562" s="112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</row>
    <row r="563" spans="2:18">
      <c r="B563" s="112"/>
      <c r="C563" s="112"/>
      <c r="D563" s="112"/>
      <c r="E563" s="112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</row>
    <row r="564" spans="2:18">
      <c r="B564" s="112"/>
      <c r="C564" s="112"/>
      <c r="D564" s="112"/>
      <c r="E564" s="112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</row>
    <row r="565" spans="2:18">
      <c r="B565" s="112"/>
      <c r="C565" s="112"/>
      <c r="D565" s="112"/>
      <c r="E565" s="112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</row>
    <row r="566" spans="2:18">
      <c r="B566" s="112"/>
      <c r="C566" s="112"/>
      <c r="D566" s="112"/>
      <c r="E566" s="112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</row>
    <row r="567" spans="2:18">
      <c r="B567" s="112"/>
      <c r="C567" s="112"/>
      <c r="D567" s="112"/>
      <c r="E567" s="112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</row>
    <row r="568" spans="2:18">
      <c r="B568" s="112"/>
      <c r="C568" s="112"/>
      <c r="D568" s="112"/>
      <c r="E568" s="112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</row>
    <row r="569" spans="2:18">
      <c r="B569" s="112"/>
      <c r="C569" s="112"/>
      <c r="D569" s="112"/>
      <c r="E569" s="112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</row>
    <row r="570" spans="2:18">
      <c r="B570" s="112"/>
      <c r="C570" s="112"/>
      <c r="D570" s="112"/>
      <c r="E570" s="112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</row>
    <row r="571" spans="2:18">
      <c r="B571" s="112"/>
      <c r="C571" s="112"/>
      <c r="D571" s="112"/>
      <c r="E571" s="112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</row>
    <row r="572" spans="2:18">
      <c r="B572" s="112"/>
      <c r="C572" s="112"/>
      <c r="D572" s="112"/>
      <c r="E572" s="112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</row>
    <row r="573" spans="2:18">
      <c r="B573" s="112"/>
      <c r="C573" s="112"/>
      <c r="D573" s="112"/>
      <c r="E573" s="112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</row>
    <row r="574" spans="2:18">
      <c r="B574" s="112"/>
      <c r="C574" s="112"/>
      <c r="D574" s="112"/>
      <c r="E574" s="112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</row>
    <row r="575" spans="2:18">
      <c r="B575" s="112"/>
      <c r="C575" s="112"/>
      <c r="D575" s="112"/>
      <c r="E575" s="112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</row>
    <row r="576" spans="2:18">
      <c r="B576" s="112"/>
      <c r="C576" s="112"/>
      <c r="D576" s="112"/>
      <c r="E576" s="112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</row>
    <row r="577" spans="2:18">
      <c r="B577" s="112"/>
      <c r="C577" s="112"/>
      <c r="D577" s="112"/>
      <c r="E577" s="112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</row>
    <row r="578" spans="2:18">
      <c r="B578" s="112"/>
      <c r="C578" s="112"/>
      <c r="D578" s="112"/>
      <c r="E578" s="112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</row>
    <row r="579" spans="2:18">
      <c r="B579" s="112"/>
      <c r="C579" s="112"/>
      <c r="D579" s="112"/>
      <c r="E579" s="112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</row>
    <row r="580" spans="2:18">
      <c r="B580" s="112"/>
      <c r="C580" s="112"/>
      <c r="D580" s="112"/>
      <c r="E580" s="112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</row>
    <row r="581" spans="2:18">
      <c r="B581" s="112"/>
      <c r="C581" s="112"/>
      <c r="D581" s="112"/>
      <c r="E581" s="112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</row>
    <row r="582" spans="2:18">
      <c r="B582" s="112"/>
      <c r="C582" s="112"/>
      <c r="D582" s="112"/>
      <c r="E582" s="112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</row>
    <row r="583" spans="2:18">
      <c r="B583" s="112"/>
      <c r="C583" s="112"/>
      <c r="D583" s="112"/>
      <c r="E583" s="112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</row>
    <row r="584" spans="2:18">
      <c r="B584" s="112"/>
      <c r="C584" s="112"/>
      <c r="D584" s="112"/>
      <c r="E584" s="112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</row>
    <row r="585" spans="2:18">
      <c r="B585" s="112"/>
      <c r="C585" s="112"/>
      <c r="D585" s="112"/>
      <c r="E585" s="112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</row>
    <row r="586" spans="2:18">
      <c r="B586" s="112"/>
      <c r="C586" s="112"/>
      <c r="D586" s="112"/>
      <c r="E586" s="112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</row>
    <row r="587" spans="2:18">
      <c r="B587" s="112"/>
      <c r="C587" s="112"/>
      <c r="D587" s="112"/>
      <c r="E587" s="112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</row>
    <row r="588" spans="2:18">
      <c r="B588" s="112"/>
      <c r="C588" s="112"/>
      <c r="D588" s="112"/>
      <c r="E588" s="112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</row>
    <row r="589" spans="2:18">
      <c r="B589" s="112"/>
      <c r="C589" s="112"/>
      <c r="D589" s="112"/>
      <c r="E589" s="112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</row>
    <row r="590" spans="2:18">
      <c r="B590" s="112"/>
      <c r="C590" s="112"/>
      <c r="D590" s="112"/>
      <c r="E590" s="112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</row>
    <row r="591" spans="2:18">
      <c r="B591" s="112"/>
      <c r="C591" s="112"/>
      <c r="D591" s="112"/>
      <c r="E591" s="112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</row>
    <row r="592" spans="2:18">
      <c r="B592" s="112"/>
      <c r="C592" s="112"/>
      <c r="D592" s="112"/>
      <c r="E592" s="112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</row>
    <row r="593" spans="2:18">
      <c r="B593" s="112"/>
      <c r="C593" s="112"/>
      <c r="D593" s="112"/>
      <c r="E593" s="112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</row>
    <row r="594" spans="2:18">
      <c r="B594" s="112"/>
      <c r="C594" s="112"/>
      <c r="D594" s="112"/>
      <c r="E594" s="112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</row>
    <row r="595" spans="2:18">
      <c r="B595" s="112"/>
      <c r="C595" s="112"/>
      <c r="D595" s="112"/>
      <c r="E595" s="112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</row>
    <row r="596" spans="2:18">
      <c r="B596" s="112"/>
      <c r="C596" s="112"/>
      <c r="D596" s="112"/>
      <c r="E596" s="112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</row>
    <row r="597" spans="2:18">
      <c r="B597" s="112"/>
      <c r="C597" s="112"/>
      <c r="D597" s="112"/>
      <c r="E597" s="112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</row>
    <row r="598" spans="2:18">
      <c r="B598" s="112"/>
      <c r="C598" s="112"/>
      <c r="D598" s="112"/>
      <c r="E598" s="112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</row>
    <row r="599" spans="2:18">
      <c r="B599" s="112"/>
      <c r="C599" s="112"/>
      <c r="D599" s="112"/>
      <c r="E599" s="112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</row>
    <row r="600" spans="2:18">
      <c r="B600" s="112"/>
      <c r="C600" s="112"/>
      <c r="D600" s="112"/>
      <c r="E600" s="112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</row>
    <row r="601" spans="2:18">
      <c r="B601" s="112"/>
      <c r="C601" s="112"/>
      <c r="D601" s="112"/>
      <c r="E601" s="112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</row>
    <row r="602" spans="2:18">
      <c r="B602" s="112"/>
      <c r="C602" s="112"/>
      <c r="D602" s="112"/>
      <c r="E602" s="112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</row>
    <row r="603" spans="2:18">
      <c r="B603" s="112"/>
      <c r="C603" s="112"/>
      <c r="D603" s="112"/>
      <c r="E603" s="112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</row>
    <row r="604" spans="2:18">
      <c r="B604" s="112"/>
      <c r="C604" s="112"/>
      <c r="D604" s="112"/>
      <c r="E604" s="112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</row>
    <row r="605" spans="2:18">
      <c r="B605" s="112"/>
      <c r="C605" s="112"/>
      <c r="D605" s="112"/>
      <c r="E605" s="112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</row>
    <row r="606" spans="2:18">
      <c r="B606" s="112"/>
      <c r="C606" s="112"/>
      <c r="D606" s="112"/>
      <c r="E606" s="112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</row>
    <row r="607" spans="2:18">
      <c r="B607" s="112"/>
      <c r="C607" s="112"/>
      <c r="D607" s="112"/>
      <c r="E607" s="112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</row>
    <row r="608" spans="2:18">
      <c r="B608" s="112"/>
      <c r="C608" s="112"/>
      <c r="D608" s="112"/>
      <c r="E608" s="112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</row>
    <row r="609" spans="2:18">
      <c r="B609" s="112"/>
      <c r="C609" s="112"/>
      <c r="D609" s="112"/>
      <c r="E609" s="112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</row>
    <row r="610" spans="2:18">
      <c r="B610" s="112"/>
      <c r="C610" s="112"/>
      <c r="D610" s="112"/>
      <c r="E610" s="112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</row>
    <row r="611" spans="2:18">
      <c r="B611" s="112"/>
      <c r="C611" s="112"/>
      <c r="D611" s="112"/>
      <c r="E611" s="112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</row>
    <row r="612" spans="2:18">
      <c r="B612" s="112"/>
      <c r="C612" s="112"/>
      <c r="D612" s="112"/>
      <c r="E612" s="112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</row>
    <row r="613" spans="2:18">
      <c r="B613" s="112"/>
      <c r="C613" s="112"/>
      <c r="D613" s="112"/>
      <c r="E613" s="112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</row>
    <row r="614" spans="2:18">
      <c r="B614" s="112"/>
      <c r="C614" s="112"/>
      <c r="D614" s="112"/>
      <c r="E614" s="112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</row>
    <row r="615" spans="2:18">
      <c r="B615" s="112"/>
      <c r="C615" s="112"/>
      <c r="D615" s="112"/>
      <c r="E615" s="112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</row>
    <row r="616" spans="2:18">
      <c r="B616" s="112"/>
      <c r="C616" s="112"/>
      <c r="D616" s="112"/>
      <c r="E616" s="112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</row>
    <row r="617" spans="2:18">
      <c r="B617" s="112"/>
      <c r="C617" s="112"/>
      <c r="D617" s="112"/>
      <c r="E617" s="112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</row>
    <row r="618" spans="2:18">
      <c r="B618" s="112"/>
      <c r="C618" s="112"/>
      <c r="D618" s="112"/>
      <c r="E618" s="112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</row>
    <row r="619" spans="2:18">
      <c r="B619" s="112"/>
      <c r="C619" s="112"/>
      <c r="D619" s="112"/>
      <c r="E619" s="112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</row>
    <row r="620" spans="2:18">
      <c r="B620" s="112"/>
      <c r="C620" s="112"/>
      <c r="D620" s="112"/>
      <c r="E620" s="112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</row>
    <row r="621" spans="2:18">
      <c r="B621" s="112"/>
      <c r="C621" s="112"/>
      <c r="D621" s="112"/>
      <c r="E621" s="112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</row>
    <row r="622" spans="2:18">
      <c r="B622" s="112"/>
      <c r="C622" s="112"/>
      <c r="D622" s="112"/>
      <c r="E622" s="112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</row>
    <row r="623" spans="2:18">
      <c r="B623" s="112"/>
      <c r="C623" s="112"/>
      <c r="D623" s="112"/>
      <c r="E623" s="112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</row>
    <row r="624" spans="2:18">
      <c r="B624" s="112"/>
      <c r="C624" s="112"/>
      <c r="D624" s="112"/>
      <c r="E624" s="112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</row>
    <row r="625" spans="2:18">
      <c r="B625" s="112"/>
      <c r="C625" s="112"/>
      <c r="D625" s="112"/>
      <c r="E625" s="112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</row>
    <row r="626" spans="2:18">
      <c r="B626" s="112"/>
      <c r="C626" s="112"/>
      <c r="D626" s="112"/>
      <c r="E626" s="112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</row>
    <row r="627" spans="2:18">
      <c r="B627" s="112"/>
      <c r="C627" s="112"/>
      <c r="D627" s="112"/>
      <c r="E627" s="112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</row>
    <row r="628" spans="2:18">
      <c r="B628" s="112"/>
      <c r="C628" s="112"/>
      <c r="D628" s="112"/>
      <c r="E628" s="112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</row>
    <row r="629" spans="2:18">
      <c r="B629" s="112"/>
      <c r="C629" s="112"/>
      <c r="D629" s="112"/>
      <c r="E629" s="112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</row>
    <row r="630" spans="2:18">
      <c r="B630" s="112"/>
      <c r="C630" s="112"/>
      <c r="D630" s="112"/>
      <c r="E630" s="112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</row>
    <row r="631" spans="2:18">
      <c r="B631" s="112"/>
      <c r="C631" s="112"/>
      <c r="D631" s="112"/>
      <c r="E631" s="112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</row>
    <row r="632" spans="2:18">
      <c r="B632" s="112"/>
      <c r="C632" s="112"/>
      <c r="D632" s="112"/>
      <c r="E632" s="112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</row>
    <row r="633" spans="2:18">
      <c r="B633" s="112"/>
      <c r="C633" s="112"/>
      <c r="D633" s="112"/>
      <c r="E633" s="112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</row>
    <row r="634" spans="2:18">
      <c r="B634" s="112"/>
      <c r="C634" s="112"/>
      <c r="D634" s="112"/>
      <c r="E634" s="112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</row>
    <row r="635" spans="2:18">
      <c r="B635" s="112"/>
      <c r="C635" s="112"/>
      <c r="D635" s="112"/>
      <c r="E635" s="112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</row>
    <row r="636" spans="2:18">
      <c r="B636" s="112"/>
      <c r="C636" s="112"/>
      <c r="D636" s="112"/>
      <c r="E636" s="112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</row>
    <row r="637" spans="2:18">
      <c r="B637" s="112"/>
      <c r="C637" s="112"/>
      <c r="D637" s="112"/>
      <c r="E637" s="112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</row>
    <row r="638" spans="2:18">
      <c r="B638" s="112"/>
      <c r="C638" s="112"/>
      <c r="D638" s="112"/>
      <c r="E638" s="112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</row>
    <row r="639" spans="2:18">
      <c r="B639" s="112"/>
      <c r="C639" s="112"/>
      <c r="D639" s="112"/>
      <c r="E639" s="112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</row>
    <row r="640" spans="2:18">
      <c r="B640" s="112"/>
      <c r="C640" s="112"/>
      <c r="D640" s="112"/>
      <c r="E640" s="112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</row>
    <row r="641" spans="2:18">
      <c r="B641" s="112"/>
      <c r="C641" s="112"/>
      <c r="D641" s="112"/>
      <c r="E641" s="112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</row>
    <row r="642" spans="2:18">
      <c r="B642" s="112"/>
      <c r="C642" s="112"/>
      <c r="D642" s="112"/>
      <c r="E642" s="112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</row>
    <row r="643" spans="2:18">
      <c r="B643" s="112"/>
      <c r="C643" s="112"/>
      <c r="D643" s="112"/>
      <c r="E643" s="112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</row>
    <row r="644" spans="2:18">
      <c r="B644" s="112"/>
      <c r="C644" s="112"/>
      <c r="D644" s="112"/>
      <c r="E644" s="112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</row>
    <row r="645" spans="2:18">
      <c r="B645" s="112"/>
      <c r="C645" s="112"/>
      <c r="D645" s="112"/>
      <c r="E645" s="112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</row>
    <row r="646" spans="2:18">
      <c r="B646" s="112"/>
      <c r="C646" s="112"/>
      <c r="D646" s="112"/>
      <c r="E646" s="112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</row>
    <row r="647" spans="2:18">
      <c r="B647" s="112"/>
      <c r="C647" s="112"/>
      <c r="D647" s="112"/>
      <c r="E647" s="112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</row>
    <row r="648" spans="2:18">
      <c r="B648" s="112"/>
      <c r="C648" s="112"/>
      <c r="D648" s="112"/>
      <c r="E648" s="112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</row>
    <row r="649" spans="2:18">
      <c r="B649" s="112"/>
      <c r="C649" s="112"/>
      <c r="D649" s="112"/>
      <c r="E649" s="112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</row>
    <row r="650" spans="2:18">
      <c r="B650" s="112"/>
      <c r="C650" s="112"/>
      <c r="D650" s="112"/>
      <c r="E650" s="112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</row>
    <row r="651" spans="2:18">
      <c r="B651" s="112"/>
      <c r="C651" s="112"/>
      <c r="D651" s="112"/>
      <c r="E651" s="112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</row>
    <row r="652" spans="2:18">
      <c r="B652" s="112"/>
      <c r="C652" s="112"/>
      <c r="D652" s="112"/>
      <c r="E652" s="112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</row>
    <row r="653" spans="2:18">
      <c r="B653" s="112"/>
      <c r="C653" s="112"/>
      <c r="D653" s="112"/>
      <c r="E653" s="112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</row>
    <row r="654" spans="2:18">
      <c r="B654" s="112"/>
      <c r="C654" s="112"/>
      <c r="D654" s="112"/>
      <c r="E654" s="112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</row>
    <row r="655" spans="2:18">
      <c r="B655" s="112"/>
      <c r="C655" s="112"/>
      <c r="D655" s="112"/>
      <c r="E655" s="112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</row>
    <row r="656" spans="2:18">
      <c r="B656" s="112"/>
      <c r="C656" s="112"/>
      <c r="D656" s="112"/>
      <c r="E656" s="112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</row>
    <row r="657" spans="2:18">
      <c r="B657" s="112"/>
      <c r="C657" s="112"/>
      <c r="D657" s="112"/>
      <c r="E657" s="112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</row>
    <row r="658" spans="2:18">
      <c r="B658" s="112"/>
      <c r="C658" s="112"/>
      <c r="D658" s="112"/>
      <c r="E658" s="112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</row>
    <row r="659" spans="2:18">
      <c r="B659" s="112"/>
      <c r="C659" s="112"/>
      <c r="D659" s="112"/>
      <c r="E659" s="112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</row>
    <row r="660" spans="2:18">
      <c r="B660" s="112"/>
      <c r="C660" s="112"/>
      <c r="D660" s="112"/>
      <c r="E660" s="112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</row>
    <row r="661" spans="2:18">
      <c r="B661" s="112"/>
      <c r="C661" s="112"/>
      <c r="D661" s="112"/>
      <c r="E661" s="112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</row>
    <row r="662" spans="2:18">
      <c r="B662" s="112"/>
      <c r="C662" s="112"/>
      <c r="D662" s="112"/>
      <c r="E662" s="112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</row>
    <row r="663" spans="2:18">
      <c r="B663" s="112"/>
      <c r="C663" s="112"/>
      <c r="D663" s="112"/>
      <c r="E663" s="112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</row>
    <row r="664" spans="2:18">
      <c r="B664" s="112"/>
      <c r="C664" s="112"/>
      <c r="D664" s="112"/>
      <c r="E664" s="112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</row>
    <row r="665" spans="2:18">
      <c r="B665" s="112"/>
      <c r="C665" s="112"/>
      <c r="D665" s="112"/>
      <c r="E665" s="112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</row>
    <row r="666" spans="2:18">
      <c r="B666" s="112"/>
      <c r="C666" s="112"/>
      <c r="D666" s="112"/>
      <c r="E666" s="112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</row>
    <row r="667" spans="2:18">
      <c r="B667" s="112"/>
      <c r="C667" s="112"/>
      <c r="D667" s="112"/>
      <c r="E667" s="112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</row>
    <row r="668" spans="2:18">
      <c r="B668" s="112"/>
      <c r="C668" s="112"/>
      <c r="D668" s="112"/>
      <c r="E668" s="112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</row>
    <row r="669" spans="2:18">
      <c r="B669" s="112"/>
      <c r="C669" s="112"/>
      <c r="D669" s="112"/>
      <c r="E669" s="112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</row>
    <row r="670" spans="2:18">
      <c r="B670" s="112"/>
      <c r="C670" s="112"/>
      <c r="D670" s="112"/>
      <c r="E670" s="112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</row>
    <row r="671" spans="2:18">
      <c r="B671" s="112"/>
      <c r="C671" s="112"/>
      <c r="D671" s="112"/>
      <c r="E671" s="112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</row>
    <row r="672" spans="2:18">
      <c r="B672" s="112"/>
      <c r="C672" s="112"/>
      <c r="D672" s="112"/>
      <c r="E672" s="112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</row>
    <row r="673" spans="2:18">
      <c r="B673" s="112"/>
      <c r="C673" s="112"/>
      <c r="D673" s="112"/>
      <c r="E673" s="112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</row>
    <row r="674" spans="2:18">
      <c r="B674" s="112"/>
      <c r="C674" s="112"/>
      <c r="D674" s="112"/>
      <c r="E674" s="112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</row>
    <row r="675" spans="2:18">
      <c r="B675" s="112"/>
      <c r="C675" s="112"/>
      <c r="D675" s="112"/>
      <c r="E675" s="112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</row>
    <row r="676" spans="2:18">
      <c r="B676" s="112"/>
      <c r="C676" s="112"/>
      <c r="D676" s="112"/>
      <c r="E676" s="112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</row>
    <row r="677" spans="2:18">
      <c r="B677" s="112"/>
      <c r="C677" s="112"/>
      <c r="D677" s="112"/>
      <c r="E677" s="112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</row>
    <row r="678" spans="2:18">
      <c r="B678" s="112"/>
      <c r="C678" s="112"/>
      <c r="D678" s="112"/>
      <c r="E678" s="112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</row>
    <row r="679" spans="2:18">
      <c r="B679" s="112"/>
      <c r="C679" s="112"/>
      <c r="D679" s="112"/>
      <c r="E679" s="112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</row>
    <row r="680" spans="2:18">
      <c r="B680" s="112"/>
      <c r="C680" s="112"/>
      <c r="D680" s="112"/>
      <c r="E680" s="112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</row>
    <row r="681" spans="2:18">
      <c r="B681" s="112"/>
      <c r="C681" s="112"/>
      <c r="D681" s="112"/>
      <c r="E681" s="112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</row>
    <row r="682" spans="2:18">
      <c r="B682" s="112"/>
      <c r="C682" s="112"/>
      <c r="D682" s="112"/>
      <c r="E682" s="112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</row>
    <row r="683" spans="2:18">
      <c r="B683" s="112"/>
      <c r="C683" s="112"/>
      <c r="D683" s="112"/>
      <c r="E683" s="112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</row>
    <row r="684" spans="2:18">
      <c r="B684" s="112"/>
      <c r="C684" s="112"/>
      <c r="D684" s="112"/>
      <c r="E684" s="112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</row>
    <row r="685" spans="2:18">
      <c r="B685" s="112"/>
      <c r="C685" s="112"/>
      <c r="D685" s="112"/>
      <c r="E685" s="112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</row>
    <row r="686" spans="2:18">
      <c r="B686" s="112"/>
      <c r="C686" s="112"/>
      <c r="D686" s="112"/>
      <c r="E686" s="112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</row>
    <row r="687" spans="2:18">
      <c r="B687" s="112"/>
      <c r="C687" s="112"/>
      <c r="D687" s="112"/>
      <c r="E687" s="112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</row>
    <row r="688" spans="2:18">
      <c r="B688" s="112"/>
      <c r="C688" s="112"/>
      <c r="D688" s="112"/>
      <c r="E688" s="112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</row>
    <row r="689" spans="2:18">
      <c r="B689" s="112"/>
      <c r="C689" s="112"/>
      <c r="D689" s="112"/>
      <c r="E689" s="112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</row>
    <row r="690" spans="2:18">
      <c r="B690" s="112"/>
      <c r="C690" s="112"/>
      <c r="D690" s="112"/>
      <c r="E690" s="112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</row>
    <row r="691" spans="2:18">
      <c r="B691" s="112"/>
      <c r="C691" s="112"/>
      <c r="D691" s="112"/>
      <c r="E691" s="112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</row>
    <row r="692" spans="2:18">
      <c r="B692" s="112"/>
      <c r="C692" s="112"/>
      <c r="D692" s="112"/>
      <c r="E692" s="112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</row>
    <row r="693" spans="2:18">
      <c r="B693" s="112"/>
      <c r="C693" s="112"/>
      <c r="D693" s="112"/>
      <c r="E693" s="112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</row>
    <row r="694" spans="2:18">
      <c r="B694" s="112"/>
      <c r="C694" s="112"/>
      <c r="D694" s="112"/>
      <c r="E694" s="112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</row>
    <row r="695" spans="2:18">
      <c r="B695" s="112"/>
      <c r="C695" s="112"/>
      <c r="D695" s="112"/>
      <c r="E695" s="112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</row>
    <row r="696" spans="2:18">
      <c r="B696" s="112"/>
      <c r="C696" s="112"/>
      <c r="D696" s="112"/>
      <c r="E696" s="112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</row>
    <row r="697" spans="2:18">
      <c r="B697" s="112"/>
      <c r="C697" s="112"/>
      <c r="D697" s="112"/>
      <c r="E697" s="112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</row>
    <row r="698" spans="2:18">
      <c r="B698" s="112"/>
      <c r="C698" s="112"/>
      <c r="D698" s="112"/>
      <c r="E698" s="112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</row>
    <row r="699" spans="2:18">
      <c r="B699" s="112"/>
      <c r="C699" s="112"/>
      <c r="D699" s="112"/>
      <c r="E699" s="112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</row>
    <row r="700" spans="2:18">
      <c r="B700" s="112"/>
      <c r="C700" s="112"/>
      <c r="D700" s="112"/>
      <c r="E700" s="112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</row>
  </sheetData>
  <autoFilter ref="B7:R389"/>
  <mergeCells count="1">
    <mergeCell ref="B6:R6"/>
  </mergeCells>
  <phoneticPr fontId="3" type="noConversion"/>
  <conditionalFormatting sqref="B58:B382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382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383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146</v>
      </c>
      <c r="C1" s="46" t="s" vm="1">
        <v>230</v>
      </c>
    </row>
    <row r="2" spans="2:29">
      <c r="B2" s="46" t="s">
        <v>145</v>
      </c>
      <c r="C2" s="46" t="s">
        <v>231</v>
      </c>
    </row>
    <row r="3" spans="2:29">
      <c r="B3" s="46" t="s">
        <v>147</v>
      </c>
      <c r="C3" s="46" t="s">
        <v>232</v>
      </c>
    </row>
    <row r="4" spans="2:29">
      <c r="B4" s="46" t="s">
        <v>148</v>
      </c>
      <c r="C4" s="46">
        <v>9604</v>
      </c>
    </row>
    <row r="6" spans="2:29" ht="26.25" customHeight="1">
      <c r="B6" s="77" t="s">
        <v>177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29" s="3" customFormat="1" ht="63">
      <c r="B7" s="47" t="s">
        <v>117</v>
      </c>
      <c r="C7" s="48" t="s">
        <v>47</v>
      </c>
      <c r="D7" s="48" t="s">
        <v>118</v>
      </c>
      <c r="E7" s="48" t="s">
        <v>14</v>
      </c>
      <c r="F7" s="48" t="s">
        <v>68</v>
      </c>
      <c r="G7" s="48" t="s">
        <v>17</v>
      </c>
      <c r="H7" s="48" t="s">
        <v>104</v>
      </c>
      <c r="I7" s="48" t="s">
        <v>55</v>
      </c>
      <c r="J7" s="48" t="s">
        <v>18</v>
      </c>
      <c r="K7" s="48" t="s">
        <v>206</v>
      </c>
      <c r="L7" s="48" t="s">
        <v>205</v>
      </c>
      <c r="M7" s="48" t="s">
        <v>112</v>
      </c>
      <c r="N7" s="48" t="s">
        <v>149</v>
      </c>
      <c r="O7" s="50" t="s">
        <v>151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213</v>
      </c>
      <c r="L8" s="31"/>
      <c r="M8" s="31" t="s">
        <v>209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6" t="s">
        <v>3353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28">
        <v>0</v>
      </c>
      <c r="O10" s="128">
        <v>0</v>
      </c>
      <c r="AC10" s="1"/>
    </row>
    <row r="11" spans="2:29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29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2:29">
      <c r="B13" s="129" t="s">
        <v>204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2:29">
      <c r="B14" s="129" t="s">
        <v>212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2:29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2:29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2:1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2:15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2:15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</row>
    <row r="22" spans="2:1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pans="2:15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2:15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2:1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15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15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15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1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2:1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2:1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1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15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1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15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1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1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1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1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12"/>
      <c r="C110" s="112"/>
      <c r="D110" s="112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</row>
    <row r="111" spans="2:15">
      <c r="B111" s="112"/>
      <c r="C111" s="112"/>
      <c r="D111" s="112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</row>
    <row r="112" spans="2:15">
      <c r="B112" s="112"/>
      <c r="C112" s="112"/>
      <c r="D112" s="112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</row>
    <row r="113" spans="2:15">
      <c r="B113" s="112"/>
      <c r="C113" s="112"/>
      <c r="D113" s="112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</row>
    <row r="114" spans="2:15">
      <c r="B114" s="112"/>
      <c r="C114" s="112"/>
      <c r="D114" s="112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</row>
    <row r="115" spans="2:15">
      <c r="B115" s="112"/>
      <c r="C115" s="112"/>
      <c r="D115" s="112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2:15">
      <c r="B116" s="112"/>
      <c r="C116" s="112"/>
      <c r="D116" s="112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</row>
    <row r="117" spans="2:15">
      <c r="B117" s="112"/>
      <c r="C117" s="112"/>
      <c r="D117" s="112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</row>
    <row r="118" spans="2:15">
      <c r="B118" s="112"/>
      <c r="C118" s="112"/>
      <c r="D118" s="112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</row>
    <row r="119" spans="2:15">
      <c r="B119" s="112"/>
      <c r="C119" s="112"/>
      <c r="D119" s="112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</row>
    <row r="120" spans="2:15">
      <c r="B120" s="112"/>
      <c r="C120" s="112"/>
      <c r="D120" s="112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</row>
    <row r="121" spans="2:15">
      <c r="B121" s="112"/>
      <c r="C121" s="112"/>
      <c r="D121" s="112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</row>
    <row r="122" spans="2:15">
      <c r="B122" s="112"/>
      <c r="C122" s="112"/>
      <c r="D122" s="112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</row>
    <row r="123" spans="2:15">
      <c r="B123" s="112"/>
      <c r="C123" s="112"/>
      <c r="D123" s="112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2:15">
      <c r="B124" s="112"/>
      <c r="C124" s="112"/>
      <c r="D124" s="112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</row>
    <row r="125" spans="2:15">
      <c r="B125" s="112"/>
      <c r="C125" s="112"/>
      <c r="D125" s="112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2"/>
      <c r="D126" s="112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2"/>
      <c r="D127" s="112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2"/>
      <c r="D128" s="112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2"/>
      <c r="D129" s="112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2"/>
      <c r="D130" s="112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2"/>
      <c r="D131" s="112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2"/>
      <c r="D132" s="112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2"/>
      <c r="D133" s="112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2"/>
      <c r="D134" s="112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2"/>
      <c r="D135" s="112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2"/>
      <c r="D136" s="112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2"/>
      <c r="D137" s="112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2"/>
      <c r="D138" s="112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2"/>
      <c r="D139" s="112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2"/>
      <c r="D140" s="112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2"/>
      <c r="D141" s="112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2"/>
      <c r="D142" s="112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2"/>
      <c r="D143" s="112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2"/>
      <c r="D144" s="112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2"/>
      <c r="D145" s="112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2"/>
      <c r="D146" s="112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2"/>
      <c r="D147" s="112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2"/>
      <c r="D148" s="112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2"/>
      <c r="D149" s="112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2"/>
      <c r="D150" s="112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2"/>
      <c r="D151" s="112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2"/>
      <c r="D152" s="112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2"/>
      <c r="D153" s="112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2"/>
      <c r="D154" s="112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2"/>
      <c r="D155" s="112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2"/>
      <c r="D156" s="112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2"/>
      <c r="D157" s="112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2"/>
      <c r="D158" s="112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2"/>
      <c r="D159" s="112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2"/>
      <c r="D160" s="112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2"/>
      <c r="D161" s="112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2"/>
      <c r="D162" s="112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2"/>
      <c r="D163" s="112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2"/>
      <c r="D164" s="112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2"/>
      <c r="D165" s="112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2"/>
      <c r="D166" s="112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2"/>
      <c r="D167" s="112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2"/>
      <c r="D168" s="112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2"/>
      <c r="D169" s="112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2"/>
      <c r="D170" s="112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2"/>
      <c r="D171" s="112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2"/>
      <c r="D172" s="112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2"/>
      <c r="D173" s="112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2"/>
      <c r="D176" s="112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2"/>
      <c r="D177" s="112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2"/>
      <c r="D179" s="112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2"/>
      <c r="D180" s="112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2"/>
      <c r="D183" s="112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2"/>
      <c r="D186" s="112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2"/>
      <c r="D187" s="112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2"/>
      <c r="D188" s="112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2"/>
      <c r="D189" s="112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2"/>
      <c r="D190" s="112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2"/>
      <c r="D191" s="112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2"/>
      <c r="D192" s="112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2"/>
      <c r="D193" s="112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2"/>
      <c r="D194" s="112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2"/>
      <c r="D195" s="112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2"/>
      <c r="D196" s="112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2"/>
      <c r="D197" s="112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2"/>
      <c r="D198" s="112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2"/>
      <c r="D199" s="112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2"/>
      <c r="D200" s="112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B201" s="112"/>
      <c r="C201" s="112"/>
      <c r="D201" s="112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</row>
    <row r="202" spans="2:15">
      <c r="B202" s="112"/>
      <c r="C202" s="112"/>
      <c r="D202" s="112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</row>
    <row r="203" spans="2:15">
      <c r="B203" s="112"/>
      <c r="C203" s="112"/>
      <c r="D203" s="112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</row>
    <row r="204" spans="2:15">
      <c r="B204" s="112"/>
      <c r="C204" s="112"/>
      <c r="D204" s="112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</row>
    <row r="205" spans="2:15">
      <c r="B205" s="112"/>
      <c r="C205" s="112"/>
      <c r="D205" s="112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</row>
    <row r="206" spans="2:15">
      <c r="B206" s="112"/>
      <c r="C206" s="112"/>
      <c r="D206" s="112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</row>
    <row r="207" spans="2:15">
      <c r="B207" s="112"/>
      <c r="C207" s="112"/>
      <c r="D207" s="112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2:15">
      <c r="B208" s="112"/>
      <c r="C208" s="112"/>
      <c r="D208" s="112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</row>
    <row r="209" spans="2:15">
      <c r="B209" s="112"/>
      <c r="C209" s="112"/>
      <c r="D209" s="112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</row>
    <row r="210" spans="2:15">
      <c r="B210" s="112"/>
      <c r="C210" s="112"/>
      <c r="D210" s="112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</row>
    <row r="211" spans="2:15">
      <c r="B211" s="112"/>
      <c r="C211" s="112"/>
      <c r="D211" s="112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</row>
    <row r="212" spans="2:15">
      <c r="B212" s="112"/>
      <c r="C212" s="112"/>
      <c r="D212" s="112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</row>
    <row r="213" spans="2:15">
      <c r="B213" s="112"/>
      <c r="C213" s="112"/>
      <c r="D213" s="112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</row>
    <row r="214" spans="2:15">
      <c r="B214" s="112"/>
      <c r="C214" s="112"/>
      <c r="D214" s="11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</row>
    <row r="215" spans="2:15">
      <c r="B215" s="112"/>
      <c r="C215" s="112"/>
      <c r="D215" s="112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</row>
    <row r="216" spans="2:15">
      <c r="B216" s="112"/>
      <c r="C216" s="112"/>
      <c r="D216" s="112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</row>
    <row r="217" spans="2:15">
      <c r="B217" s="112"/>
      <c r="C217" s="112"/>
      <c r="D217" s="112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</row>
    <row r="218" spans="2:15">
      <c r="B218" s="112"/>
      <c r="C218" s="112"/>
      <c r="D218" s="112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</row>
    <row r="219" spans="2:15">
      <c r="B219" s="112"/>
      <c r="C219" s="112"/>
      <c r="D219" s="112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</row>
    <row r="220" spans="2:15">
      <c r="B220" s="112"/>
      <c r="C220" s="112"/>
      <c r="D220" s="112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</row>
    <row r="221" spans="2:15">
      <c r="B221" s="112"/>
      <c r="C221" s="112"/>
      <c r="D221" s="112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</row>
    <row r="222" spans="2:15">
      <c r="B222" s="112"/>
      <c r="C222" s="112"/>
      <c r="D222" s="112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</row>
    <row r="223" spans="2:15">
      <c r="B223" s="112"/>
      <c r="C223" s="112"/>
      <c r="D223" s="112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</row>
    <row r="224" spans="2:15">
      <c r="B224" s="112"/>
      <c r="C224" s="112"/>
      <c r="D224" s="112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</row>
    <row r="225" spans="2:15">
      <c r="B225" s="112"/>
      <c r="C225" s="112"/>
      <c r="D225" s="112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</row>
    <row r="226" spans="2:15">
      <c r="B226" s="112"/>
      <c r="C226" s="112"/>
      <c r="D226" s="112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</row>
    <row r="227" spans="2:15">
      <c r="B227" s="112"/>
      <c r="C227" s="112"/>
      <c r="D227" s="112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</row>
    <row r="228" spans="2:15">
      <c r="B228" s="112"/>
      <c r="C228" s="112"/>
      <c r="D228" s="112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</row>
    <row r="229" spans="2:15">
      <c r="B229" s="112"/>
      <c r="C229" s="112"/>
      <c r="D229" s="112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</row>
    <row r="230" spans="2:15">
      <c r="B230" s="112"/>
      <c r="C230" s="112"/>
      <c r="D230" s="112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</row>
    <row r="231" spans="2:15">
      <c r="B231" s="112"/>
      <c r="C231" s="112"/>
      <c r="D231" s="112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</row>
    <row r="232" spans="2:15">
      <c r="B232" s="112"/>
      <c r="C232" s="112"/>
      <c r="D232" s="112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</row>
    <row r="233" spans="2:15">
      <c r="B233" s="112"/>
      <c r="C233" s="112"/>
      <c r="D233" s="112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</row>
    <row r="234" spans="2:15">
      <c r="B234" s="112"/>
      <c r="C234" s="112"/>
      <c r="D234" s="112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</row>
    <row r="235" spans="2:15">
      <c r="B235" s="112"/>
      <c r="C235" s="112"/>
      <c r="D235" s="112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</row>
    <row r="236" spans="2:15">
      <c r="B236" s="112"/>
      <c r="C236" s="112"/>
      <c r="D236" s="112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</row>
    <row r="237" spans="2:15">
      <c r="B237" s="112"/>
      <c r="C237" s="112"/>
      <c r="D237" s="112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</row>
    <row r="238" spans="2:15">
      <c r="B238" s="112"/>
      <c r="C238" s="112"/>
      <c r="D238" s="112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</row>
    <row r="239" spans="2:15">
      <c r="B239" s="112"/>
      <c r="C239" s="112"/>
      <c r="D239" s="112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</row>
    <row r="240" spans="2:15">
      <c r="B240" s="112"/>
      <c r="C240" s="112"/>
      <c r="D240" s="112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</row>
    <row r="241" spans="2:15">
      <c r="B241" s="112"/>
      <c r="C241" s="112"/>
      <c r="D241" s="112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</row>
    <row r="242" spans="2:15">
      <c r="B242" s="112"/>
      <c r="C242" s="112"/>
      <c r="D242" s="112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12"/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12"/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12"/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12"/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12"/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12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12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12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12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12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12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12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12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12"/>
      <c r="C362" s="112"/>
      <c r="D362" s="112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</row>
    <row r="401" spans="2:15">
      <c r="B401" s="112"/>
      <c r="C401" s="112"/>
      <c r="D401" s="112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</row>
    <row r="402" spans="2:15">
      <c r="B402" s="112"/>
      <c r="C402" s="112"/>
      <c r="D402" s="112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</row>
    <row r="403" spans="2:15">
      <c r="B403" s="112"/>
      <c r="C403" s="112"/>
      <c r="D403" s="112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</row>
    <row r="404" spans="2:15">
      <c r="B404" s="112"/>
      <c r="C404" s="112"/>
      <c r="D404" s="112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</row>
    <row r="405" spans="2:15">
      <c r="B405" s="112"/>
      <c r="C405" s="112"/>
      <c r="D405" s="112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140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0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9604</v>
      </c>
    </row>
    <row r="6" spans="2:16" ht="26.25" customHeight="1">
      <c r="B6" s="77" t="s">
        <v>178</v>
      </c>
      <c r="C6" s="78"/>
      <c r="D6" s="78"/>
      <c r="E6" s="78"/>
      <c r="F6" s="78"/>
      <c r="G6" s="78"/>
      <c r="H6" s="78"/>
      <c r="I6" s="78"/>
      <c r="J6" s="79"/>
    </row>
    <row r="7" spans="2:16" s="3" customFormat="1" ht="63">
      <c r="B7" s="47" t="s">
        <v>117</v>
      </c>
      <c r="C7" s="49" t="s">
        <v>57</v>
      </c>
      <c r="D7" s="49" t="s">
        <v>87</v>
      </c>
      <c r="E7" s="49" t="s">
        <v>58</v>
      </c>
      <c r="F7" s="49" t="s">
        <v>104</v>
      </c>
      <c r="G7" s="49" t="s">
        <v>189</v>
      </c>
      <c r="H7" s="49" t="s">
        <v>149</v>
      </c>
      <c r="I7" s="49" t="s">
        <v>150</v>
      </c>
      <c r="J7" s="64" t="s">
        <v>216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6" t="s">
        <v>43</v>
      </c>
      <c r="C10" s="120"/>
      <c r="D10" s="106"/>
      <c r="E10" s="147">
        <v>1.3251137269476292E-2</v>
      </c>
      <c r="F10" s="107"/>
      <c r="G10" s="109">
        <v>25437.102729999999</v>
      </c>
      <c r="H10" s="110">
        <v>1</v>
      </c>
      <c r="I10" s="110">
        <v>1.0516770874177055E-2</v>
      </c>
      <c r="J10" s="106"/>
      <c r="K10" s="3"/>
      <c r="L10" s="3"/>
      <c r="M10" s="3"/>
      <c r="N10" s="3"/>
      <c r="O10" s="3"/>
      <c r="P10" s="3"/>
    </row>
    <row r="11" spans="2:16" ht="22.5" customHeight="1">
      <c r="B11" s="132" t="s">
        <v>203</v>
      </c>
      <c r="C11" s="120"/>
      <c r="D11" s="106"/>
      <c r="E11" s="147">
        <v>1.3251137269476292E-2</v>
      </c>
      <c r="F11" s="107"/>
      <c r="G11" s="109">
        <v>25437.102729999999</v>
      </c>
      <c r="H11" s="110">
        <v>1</v>
      </c>
      <c r="I11" s="110">
        <v>1.0516770874177055E-2</v>
      </c>
      <c r="J11" s="106"/>
    </row>
    <row r="12" spans="2:16">
      <c r="B12" s="104" t="s">
        <v>88</v>
      </c>
      <c r="C12" s="118"/>
      <c r="D12" s="99"/>
      <c r="E12" s="148">
        <v>3.2641473522497244E-2</v>
      </c>
      <c r="F12" s="100"/>
      <c r="G12" s="102">
        <v>10326.449869999999</v>
      </c>
      <c r="H12" s="103">
        <v>0.40596014332328795</v>
      </c>
      <c r="I12" s="103">
        <v>4.2693898113790978E-3</v>
      </c>
      <c r="J12" s="99"/>
    </row>
    <row r="13" spans="2:16">
      <c r="B13" s="105" t="s">
        <v>3330</v>
      </c>
      <c r="C13" s="120">
        <v>44926</v>
      </c>
      <c r="D13" s="106" t="s">
        <v>3331</v>
      </c>
      <c r="E13" s="147">
        <v>3.5400000000000001E-2</v>
      </c>
      <c r="F13" s="107" t="s">
        <v>133</v>
      </c>
      <c r="G13" s="109">
        <v>1223.99992</v>
      </c>
      <c r="H13" s="110">
        <v>4.8118684466232055E-2</v>
      </c>
      <c r="I13" s="110">
        <v>5.0605317929818525E-4</v>
      </c>
      <c r="J13" s="106" t="s">
        <v>3332</v>
      </c>
    </row>
    <row r="14" spans="2:16">
      <c r="B14" s="105" t="s">
        <v>3333</v>
      </c>
      <c r="C14" s="120">
        <v>44651</v>
      </c>
      <c r="D14" s="106" t="s">
        <v>3334</v>
      </c>
      <c r="E14" s="147">
        <v>6.1800000000000001E-2</v>
      </c>
      <c r="F14" s="107" t="s">
        <v>133</v>
      </c>
      <c r="G14" s="109">
        <v>965.00699999999995</v>
      </c>
      <c r="H14" s="110">
        <v>3.7936985601032716E-2</v>
      </c>
      <c r="I14" s="110">
        <v>3.9897458522301525E-4</v>
      </c>
      <c r="J14" s="106" t="s">
        <v>3335</v>
      </c>
    </row>
    <row r="15" spans="2:16">
      <c r="B15" s="105" t="s">
        <v>3336</v>
      </c>
      <c r="C15" s="120">
        <v>44926</v>
      </c>
      <c r="D15" s="106" t="s">
        <v>3334</v>
      </c>
      <c r="E15" s="147">
        <v>9.1000000000000004E-3</v>
      </c>
      <c r="F15" s="107" t="s">
        <v>133</v>
      </c>
      <c r="G15" s="109">
        <v>863.03994999999998</v>
      </c>
      <c r="H15" s="110">
        <v>3.3928390318687843E-2</v>
      </c>
      <c r="I15" s="110">
        <v>3.5681710711128707E-4</v>
      </c>
      <c r="J15" s="106" t="s">
        <v>3337</v>
      </c>
    </row>
    <row r="16" spans="2:16">
      <c r="B16" s="105" t="s">
        <v>3338</v>
      </c>
      <c r="C16" s="120">
        <v>44926</v>
      </c>
      <c r="D16" s="106" t="s">
        <v>3334</v>
      </c>
      <c r="E16" s="147">
        <v>4.58E-2</v>
      </c>
      <c r="F16" s="107" t="s">
        <v>133</v>
      </c>
      <c r="G16" s="109">
        <v>4893.16</v>
      </c>
      <c r="H16" s="110">
        <v>0.19236310250967015</v>
      </c>
      <c r="I16" s="110">
        <v>2.0230386737400343E-3</v>
      </c>
      <c r="J16" s="106" t="s">
        <v>3339</v>
      </c>
    </row>
    <row r="17" spans="2:10">
      <c r="B17" s="105" t="s">
        <v>3340</v>
      </c>
      <c r="C17" s="120">
        <v>44834</v>
      </c>
      <c r="D17" s="106" t="s">
        <v>3334</v>
      </c>
      <c r="E17" s="147">
        <v>8.9999999999999998E-4</v>
      </c>
      <c r="F17" s="107" t="s">
        <v>133</v>
      </c>
      <c r="G17" s="109">
        <v>2381.2429999999999</v>
      </c>
      <c r="H17" s="110">
        <v>9.3612980427665235E-2</v>
      </c>
      <c r="I17" s="110">
        <v>9.8450626600657658E-4</v>
      </c>
      <c r="J17" s="106" t="s">
        <v>3341</v>
      </c>
    </row>
    <row r="18" spans="2:10">
      <c r="B18" s="132"/>
      <c r="C18" s="120"/>
      <c r="D18" s="106"/>
      <c r="E18" s="147"/>
      <c r="F18" s="106"/>
      <c r="G18" s="106"/>
      <c r="H18" s="110"/>
      <c r="I18" s="106"/>
      <c r="J18" s="106"/>
    </row>
    <row r="19" spans="2:10">
      <c r="B19" s="104" t="s">
        <v>89</v>
      </c>
      <c r="C19" s="118"/>
      <c r="D19" s="99"/>
      <c r="E19" s="148">
        <v>0</v>
      </c>
      <c r="F19" s="100"/>
      <c r="G19" s="102">
        <v>15110.652860000004</v>
      </c>
      <c r="H19" s="103">
        <v>0.59403985667671222</v>
      </c>
      <c r="I19" s="103">
        <v>6.2473810627979593E-3</v>
      </c>
      <c r="J19" s="99"/>
    </row>
    <row r="20" spans="2:10">
      <c r="B20" s="105" t="s">
        <v>3342</v>
      </c>
      <c r="C20" s="120">
        <v>44834</v>
      </c>
      <c r="D20" s="106" t="s">
        <v>29</v>
      </c>
      <c r="E20" s="147">
        <v>0</v>
      </c>
      <c r="F20" s="107" t="s">
        <v>133</v>
      </c>
      <c r="G20" s="109">
        <v>11174.316140000001</v>
      </c>
      <c r="H20" s="110">
        <v>0.43929201602119727</v>
      </c>
      <c r="I20" s="110">
        <v>4.6199334793502484E-3</v>
      </c>
      <c r="J20" s="106" t="s">
        <v>3343</v>
      </c>
    </row>
    <row r="21" spans="2:10">
      <c r="B21" s="105" t="s">
        <v>3344</v>
      </c>
      <c r="C21" s="120">
        <v>44834</v>
      </c>
      <c r="D21" s="106" t="s">
        <v>29</v>
      </c>
      <c r="E21" s="147">
        <v>0</v>
      </c>
      <c r="F21" s="107" t="s">
        <v>133</v>
      </c>
      <c r="G21" s="109">
        <v>2757.748</v>
      </c>
      <c r="H21" s="110">
        <v>0.10841439094978252</v>
      </c>
      <c r="I21" s="110">
        <v>1.1401693090823174E-3</v>
      </c>
      <c r="J21" s="106" t="s">
        <v>3345</v>
      </c>
    </row>
    <row r="22" spans="2:10">
      <c r="B22" s="105" t="s">
        <v>3346</v>
      </c>
      <c r="C22" s="120">
        <v>44377</v>
      </c>
      <c r="D22" s="106" t="s">
        <v>29</v>
      </c>
      <c r="E22" s="147">
        <v>0</v>
      </c>
      <c r="F22" s="107" t="s">
        <v>133</v>
      </c>
      <c r="G22" s="109">
        <v>296.72255999999999</v>
      </c>
      <c r="H22" s="110">
        <v>1.166495112079142E-2</v>
      </c>
      <c r="I22" s="110">
        <v>1.2267761819583821E-4</v>
      </c>
      <c r="J22" s="106" t="s">
        <v>3347</v>
      </c>
    </row>
    <row r="23" spans="2:10">
      <c r="B23" s="105" t="s">
        <v>3348</v>
      </c>
      <c r="C23" s="120">
        <v>44377</v>
      </c>
      <c r="D23" s="106" t="s">
        <v>29</v>
      </c>
      <c r="E23" s="147">
        <v>0</v>
      </c>
      <c r="F23" s="107" t="s">
        <v>133</v>
      </c>
      <c r="G23" s="109">
        <v>412.02215999999999</v>
      </c>
      <c r="H23" s="110">
        <v>1.6197684318586703E-2</v>
      </c>
      <c r="I23" s="110">
        <v>1.7034733467082708E-4</v>
      </c>
      <c r="J23" s="106" t="s">
        <v>3347</v>
      </c>
    </row>
    <row r="24" spans="2:10">
      <c r="B24" s="105" t="s">
        <v>3349</v>
      </c>
      <c r="C24" s="120">
        <v>44834</v>
      </c>
      <c r="D24" s="106" t="s">
        <v>29</v>
      </c>
      <c r="E24" s="147">
        <v>0</v>
      </c>
      <c r="F24" s="107" t="s">
        <v>133</v>
      </c>
      <c r="G24" s="109">
        <v>469.84399999999999</v>
      </c>
      <c r="H24" s="110">
        <v>1.8470814266354146E-2</v>
      </c>
      <c r="I24" s="110">
        <v>1.9425332149872735E-4</v>
      </c>
      <c r="J24" s="106" t="s">
        <v>3350</v>
      </c>
    </row>
    <row r="25" spans="2:10">
      <c r="B25" s="132"/>
      <c r="C25" s="120"/>
      <c r="D25" s="106"/>
      <c r="E25" s="147"/>
      <c r="F25" s="106"/>
      <c r="G25" s="106"/>
      <c r="H25" s="110"/>
      <c r="I25" s="106"/>
      <c r="J25" s="106"/>
    </row>
    <row r="26" spans="2:10">
      <c r="B26" s="106"/>
      <c r="C26" s="120"/>
      <c r="D26" s="106"/>
      <c r="E26" s="147"/>
      <c r="F26" s="106"/>
      <c r="G26" s="106"/>
      <c r="H26" s="106"/>
      <c r="I26" s="106"/>
      <c r="J26" s="106"/>
    </row>
    <row r="27" spans="2:10">
      <c r="B27" s="106"/>
      <c r="C27" s="120"/>
      <c r="D27" s="106"/>
      <c r="E27" s="147"/>
      <c r="F27" s="106"/>
      <c r="G27" s="106"/>
      <c r="H27" s="106"/>
      <c r="I27" s="106"/>
      <c r="J27" s="106"/>
    </row>
    <row r="28" spans="2:10">
      <c r="B28" s="141"/>
      <c r="C28" s="120"/>
      <c r="D28" s="106"/>
      <c r="E28" s="147"/>
      <c r="F28" s="106"/>
      <c r="G28" s="106"/>
      <c r="H28" s="106"/>
      <c r="I28" s="106"/>
      <c r="J28" s="106"/>
    </row>
    <row r="29" spans="2:10">
      <c r="B29" s="141"/>
      <c r="C29" s="120"/>
      <c r="D29" s="106"/>
      <c r="E29" s="147"/>
      <c r="F29" s="106"/>
      <c r="G29" s="106"/>
      <c r="H29" s="106"/>
      <c r="I29" s="106"/>
      <c r="J29" s="106"/>
    </row>
    <row r="30" spans="2:10">
      <c r="B30" s="106"/>
      <c r="C30" s="120"/>
      <c r="D30" s="106"/>
      <c r="E30" s="147"/>
      <c r="F30" s="106"/>
      <c r="G30" s="106"/>
      <c r="H30" s="106"/>
      <c r="I30" s="106"/>
      <c r="J30" s="106"/>
    </row>
    <row r="31" spans="2:10">
      <c r="B31" s="106"/>
      <c r="C31" s="120"/>
      <c r="D31" s="106"/>
      <c r="E31" s="147"/>
      <c r="F31" s="106"/>
      <c r="G31" s="106"/>
      <c r="H31" s="106"/>
      <c r="I31" s="106"/>
      <c r="J31" s="106"/>
    </row>
    <row r="32" spans="2:10">
      <c r="B32" s="106"/>
      <c r="C32" s="120"/>
      <c r="D32" s="106"/>
      <c r="E32" s="147"/>
      <c r="F32" s="106"/>
      <c r="G32" s="106"/>
      <c r="H32" s="106"/>
      <c r="I32" s="106"/>
      <c r="J32" s="106"/>
    </row>
    <row r="33" spans="2:10">
      <c r="B33" s="106"/>
      <c r="C33" s="120"/>
      <c r="D33" s="106"/>
      <c r="E33" s="147"/>
      <c r="F33" s="106"/>
      <c r="G33" s="106"/>
      <c r="H33" s="106"/>
      <c r="I33" s="106"/>
      <c r="J33" s="106"/>
    </row>
    <row r="34" spans="2:10">
      <c r="B34" s="106"/>
      <c r="C34" s="120"/>
      <c r="D34" s="106"/>
      <c r="E34" s="147"/>
      <c r="F34" s="106"/>
      <c r="G34" s="106"/>
      <c r="H34" s="106"/>
      <c r="I34" s="106"/>
      <c r="J34" s="106"/>
    </row>
    <row r="35" spans="2:10">
      <c r="B35" s="106"/>
      <c r="C35" s="120"/>
      <c r="D35" s="106"/>
      <c r="E35" s="147"/>
      <c r="F35" s="106"/>
      <c r="G35" s="106"/>
      <c r="H35" s="106"/>
      <c r="I35" s="106"/>
      <c r="J35" s="106"/>
    </row>
    <row r="36" spans="2:10">
      <c r="B36" s="106"/>
      <c r="C36" s="120"/>
      <c r="D36" s="106"/>
      <c r="E36" s="147"/>
      <c r="F36" s="106"/>
      <c r="G36" s="106"/>
      <c r="H36" s="106"/>
      <c r="I36" s="106"/>
      <c r="J36" s="106"/>
    </row>
    <row r="37" spans="2:10">
      <c r="B37" s="106"/>
      <c r="C37" s="120"/>
      <c r="D37" s="106"/>
      <c r="E37" s="147"/>
      <c r="F37" s="106"/>
      <c r="G37" s="106"/>
      <c r="H37" s="106"/>
      <c r="I37" s="106"/>
      <c r="J37" s="106"/>
    </row>
    <row r="38" spans="2:10">
      <c r="B38" s="106"/>
      <c r="C38" s="120"/>
      <c r="D38" s="106"/>
      <c r="E38" s="147"/>
      <c r="F38" s="106"/>
      <c r="G38" s="106"/>
      <c r="H38" s="106"/>
      <c r="I38" s="106"/>
      <c r="J38" s="106"/>
    </row>
    <row r="39" spans="2:10">
      <c r="B39" s="106"/>
      <c r="C39" s="120"/>
      <c r="D39" s="106"/>
      <c r="E39" s="147"/>
      <c r="F39" s="106"/>
      <c r="G39" s="106"/>
      <c r="H39" s="106"/>
      <c r="I39" s="106"/>
      <c r="J39" s="106"/>
    </row>
    <row r="40" spans="2:10">
      <c r="B40" s="106"/>
      <c r="C40" s="120"/>
      <c r="D40" s="106"/>
      <c r="E40" s="147"/>
      <c r="F40" s="106"/>
      <c r="G40" s="106"/>
      <c r="H40" s="106"/>
      <c r="I40" s="106"/>
      <c r="J40" s="106"/>
    </row>
    <row r="41" spans="2:10">
      <c r="B41" s="106"/>
      <c r="C41" s="120"/>
      <c r="D41" s="106"/>
      <c r="E41" s="147"/>
      <c r="F41" s="106"/>
      <c r="G41" s="106"/>
      <c r="H41" s="106"/>
      <c r="I41" s="106"/>
      <c r="J41" s="106"/>
    </row>
    <row r="42" spans="2:10">
      <c r="B42" s="106"/>
      <c r="C42" s="120"/>
      <c r="D42" s="106"/>
      <c r="E42" s="147"/>
      <c r="F42" s="106"/>
      <c r="G42" s="106"/>
      <c r="H42" s="106"/>
      <c r="I42" s="106"/>
      <c r="J42" s="106"/>
    </row>
    <row r="43" spans="2:10">
      <c r="B43" s="106"/>
      <c r="C43" s="120"/>
      <c r="D43" s="106"/>
      <c r="E43" s="147"/>
      <c r="F43" s="106"/>
      <c r="G43" s="106"/>
      <c r="H43" s="106"/>
      <c r="I43" s="106"/>
      <c r="J43" s="106"/>
    </row>
    <row r="44" spans="2:10">
      <c r="B44" s="106"/>
      <c r="C44" s="120"/>
      <c r="D44" s="106"/>
      <c r="E44" s="147"/>
      <c r="F44" s="106"/>
      <c r="G44" s="106"/>
      <c r="H44" s="106"/>
      <c r="I44" s="106"/>
      <c r="J44" s="106"/>
    </row>
    <row r="45" spans="2:10">
      <c r="B45" s="106"/>
      <c r="C45" s="120"/>
      <c r="D45" s="106"/>
      <c r="E45" s="147"/>
      <c r="F45" s="106"/>
      <c r="G45" s="106"/>
      <c r="H45" s="106"/>
      <c r="I45" s="106"/>
      <c r="J45" s="106"/>
    </row>
    <row r="46" spans="2:10">
      <c r="B46" s="106"/>
      <c r="C46" s="120"/>
      <c r="D46" s="106"/>
      <c r="E46" s="147"/>
      <c r="F46" s="106"/>
      <c r="G46" s="106"/>
      <c r="H46" s="106"/>
      <c r="I46" s="106"/>
      <c r="J46" s="106"/>
    </row>
    <row r="47" spans="2:10">
      <c r="B47" s="106"/>
      <c r="C47" s="120"/>
      <c r="D47" s="106"/>
      <c r="E47" s="147"/>
      <c r="F47" s="106"/>
      <c r="G47" s="106"/>
      <c r="H47" s="106"/>
      <c r="I47" s="106"/>
      <c r="J47" s="106"/>
    </row>
    <row r="48" spans="2:10">
      <c r="B48" s="106"/>
      <c r="C48" s="120"/>
      <c r="D48" s="106"/>
      <c r="E48" s="147"/>
      <c r="F48" s="106"/>
      <c r="G48" s="106"/>
      <c r="H48" s="106"/>
      <c r="I48" s="106"/>
      <c r="J48" s="106"/>
    </row>
    <row r="49" spans="2:10">
      <c r="B49" s="106"/>
      <c r="C49" s="120"/>
      <c r="D49" s="106"/>
      <c r="E49" s="147"/>
      <c r="F49" s="106"/>
      <c r="G49" s="106"/>
      <c r="H49" s="106"/>
      <c r="I49" s="106"/>
      <c r="J49" s="106"/>
    </row>
    <row r="50" spans="2:10">
      <c r="B50" s="106"/>
      <c r="C50" s="120"/>
      <c r="D50" s="106"/>
      <c r="E50" s="147"/>
      <c r="F50" s="106"/>
      <c r="G50" s="106"/>
      <c r="H50" s="106"/>
      <c r="I50" s="106"/>
      <c r="J50" s="106"/>
    </row>
    <row r="51" spans="2:10">
      <c r="B51" s="106"/>
      <c r="C51" s="120"/>
      <c r="D51" s="106"/>
      <c r="E51" s="147"/>
      <c r="F51" s="106"/>
      <c r="G51" s="106"/>
      <c r="H51" s="106"/>
      <c r="I51" s="106"/>
      <c r="J51" s="106"/>
    </row>
    <row r="52" spans="2:10">
      <c r="B52" s="106"/>
      <c r="C52" s="120"/>
      <c r="D52" s="106"/>
      <c r="E52" s="147"/>
      <c r="F52" s="106"/>
      <c r="G52" s="106"/>
      <c r="H52" s="106"/>
      <c r="I52" s="106"/>
      <c r="J52" s="106"/>
    </row>
    <row r="53" spans="2:10">
      <c r="B53" s="106"/>
      <c r="C53" s="120"/>
      <c r="D53" s="106"/>
      <c r="E53" s="147"/>
      <c r="F53" s="106"/>
      <c r="G53" s="106"/>
      <c r="H53" s="106"/>
      <c r="I53" s="106"/>
      <c r="J53" s="106"/>
    </row>
    <row r="54" spans="2:10">
      <c r="B54" s="106"/>
      <c r="C54" s="120"/>
      <c r="D54" s="106"/>
      <c r="E54" s="147"/>
      <c r="F54" s="106"/>
      <c r="G54" s="106"/>
      <c r="H54" s="106"/>
      <c r="I54" s="106"/>
      <c r="J54" s="106"/>
    </row>
    <row r="55" spans="2:10">
      <c r="B55" s="106"/>
      <c r="C55" s="120"/>
      <c r="D55" s="106"/>
      <c r="E55" s="147"/>
      <c r="F55" s="106"/>
      <c r="G55" s="106"/>
      <c r="H55" s="106"/>
      <c r="I55" s="106"/>
      <c r="J55" s="106"/>
    </row>
    <row r="56" spans="2:10">
      <c r="B56" s="106"/>
      <c r="C56" s="120"/>
      <c r="D56" s="106"/>
      <c r="E56" s="147"/>
      <c r="F56" s="106"/>
      <c r="G56" s="106"/>
      <c r="H56" s="106"/>
      <c r="I56" s="106"/>
      <c r="J56" s="106"/>
    </row>
    <row r="57" spans="2:10">
      <c r="B57" s="106"/>
      <c r="C57" s="120"/>
      <c r="D57" s="106"/>
      <c r="E57" s="147"/>
      <c r="F57" s="106"/>
      <c r="G57" s="106"/>
      <c r="H57" s="106"/>
      <c r="I57" s="106"/>
      <c r="J57" s="106"/>
    </row>
    <row r="58" spans="2:10">
      <c r="B58" s="106"/>
      <c r="C58" s="120"/>
      <c r="D58" s="106"/>
      <c r="E58" s="147"/>
      <c r="F58" s="106"/>
      <c r="G58" s="106"/>
      <c r="H58" s="106"/>
      <c r="I58" s="106"/>
      <c r="J58" s="106"/>
    </row>
    <row r="59" spans="2:10">
      <c r="B59" s="106"/>
      <c r="C59" s="120"/>
      <c r="D59" s="106"/>
      <c r="E59" s="147"/>
      <c r="F59" s="106"/>
      <c r="G59" s="106"/>
      <c r="H59" s="106"/>
      <c r="I59" s="106"/>
      <c r="J59" s="106"/>
    </row>
    <row r="60" spans="2:10">
      <c r="B60" s="106"/>
      <c r="C60" s="120"/>
      <c r="D60" s="106"/>
      <c r="E60" s="147"/>
      <c r="F60" s="106"/>
      <c r="G60" s="106"/>
      <c r="H60" s="106"/>
      <c r="I60" s="106"/>
      <c r="J60" s="106"/>
    </row>
    <row r="61" spans="2:10">
      <c r="B61" s="106"/>
      <c r="C61" s="120"/>
      <c r="D61" s="106"/>
      <c r="E61" s="147"/>
      <c r="F61" s="106"/>
      <c r="G61" s="106"/>
      <c r="H61" s="106"/>
      <c r="I61" s="106"/>
      <c r="J61" s="106"/>
    </row>
    <row r="62" spans="2:10">
      <c r="B62" s="106"/>
      <c r="C62" s="120"/>
      <c r="D62" s="106"/>
      <c r="E62" s="147"/>
      <c r="F62" s="106"/>
      <c r="G62" s="106"/>
      <c r="H62" s="106"/>
      <c r="I62" s="106"/>
      <c r="J62" s="106"/>
    </row>
    <row r="63" spans="2:10">
      <c r="B63" s="106"/>
      <c r="C63" s="120"/>
      <c r="D63" s="106"/>
      <c r="E63" s="147"/>
      <c r="F63" s="106"/>
      <c r="G63" s="106"/>
      <c r="H63" s="106"/>
      <c r="I63" s="106"/>
      <c r="J63" s="106"/>
    </row>
    <row r="64" spans="2:10">
      <c r="B64" s="106"/>
      <c r="C64" s="120"/>
      <c r="D64" s="106"/>
      <c r="E64" s="147"/>
      <c r="F64" s="106"/>
      <c r="G64" s="106"/>
      <c r="H64" s="106"/>
      <c r="I64" s="106"/>
      <c r="J64" s="106"/>
    </row>
    <row r="65" spans="2:10">
      <c r="B65" s="106"/>
      <c r="C65" s="120"/>
      <c r="D65" s="106"/>
      <c r="E65" s="147"/>
      <c r="F65" s="106"/>
      <c r="G65" s="106"/>
      <c r="H65" s="106"/>
      <c r="I65" s="106"/>
      <c r="J65" s="106"/>
    </row>
    <row r="66" spans="2:10">
      <c r="B66" s="106"/>
      <c r="C66" s="120"/>
      <c r="D66" s="106"/>
      <c r="E66" s="147"/>
      <c r="F66" s="106"/>
      <c r="G66" s="106"/>
      <c r="H66" s="106"/>
      <c r="I66" s="106"/>
      <c r="J66" s="106"/>
    </row>
    <row r="67" spans="2:10">
      <c r="B67" s="106"/>
      <c r="C67" s="120"/>
      <c r="D67" s="106"/>
      <c r="E67" s="147"/>
      <c r="F67" s="106"/>
      <c r="G67" s="106"/>
      <c r="H67" s="106"/>
      <c r="I67" s="106"/>
      <c r="J67" s="106"/>
    </row>
    <row r="68" spans="2:10">
      <c r="B68" s="106"/>
      <c r="C68" s="120"/>
      <c r="D68" s="106"/>
      <c r="E68" s="147"/>
      <c r="F68" s="106"/>
      <c r="G68" s="106"/>
      <c r="H68" s="106"/>
      <c r="I68" s="106"/>
      <c r="J68" s="106"/>
    </row>
    <row r="69" spans="2:10">
      <c r="B69" s="106"/>
      <c r="C69" s="120"/>
      <c r="D69" s="106"/>
      <c r="E69" s="147"/>
      <c r="F69" s="106"/>
      <c r="G69" s="106"/>
      <c r="H69" s="106"/>
      <c r="I69" s="106"/>
      <c r="J69" s="106"/>
    </row>
    <row r="70" spans="2:10">
      <c r="B70" s="106"/>
      <c r="C70" s="120"/>
      <c r="D70" s="106"/>
      <c r="E70" s="147"/>
      <c r="F70" s="106"/>
      <c r="G70" s="106"/>
      <c r="H70" s="106"/>
      <c r="I70" s="106"/>
      <c r="J70" s="106"/>
    </row>
    <row r="71" spans="2:10">
      <c r="B71" s="106"/>
      <c r="C71" s="120"/>
      <c r="D71" s="106"/>
      <c r="E71" s="147"/>
      <c r="F71" s="106"/>
      <c r="G71" s="106"/>
      <c r="H71" s="106"/>
      <c r="I71" s="106"/>
      <c r="J71" s="106"/>
    </row>
    <row r="72" spans="2:10">
      <c r="B72" s="106"/>
      <c r="C72" s="120"/>
      <c r="D72" s="106"/>
      <c r="E72" s="147"/>
      <c r="F72" s="106"/>
      <c r="G72" s="106"/>
      <c r="H72" s="106"/>
      <c r="I72" s="106"/>
      <c r="J72" s="106"/>
    </row>
    <row r="73" spans="2:10">
      <c r="B73" s="106"/>
      <c r="C73" s="120"/>
      <c r="D73" s="106"/>
      <c r="E73" s="147"/>
      <c r="F73" s="106"/>
      <c r="G73" s="106"/>
      <c r="H73" s="106"/>
      <c r="I73" s="106"/>
      <c r="J73" s="106"/>
    </row>
    <row r="74" spans="2:10">
      <c r="B74" s="106"/>
      <c r="C74" s="120"/>
      <c r="D74" s="106"/>
      <c r="E74" s="147"/>
      <c r="F74" s="106"/>
      <c r="G74" s="106"/>
      <c r="H74" s="106"/>
      <c r="I74" s="106"/>
      <c r="J74" s="106"/>
    </row>
    <row r="75" spans="2:10">
      <c r="B75" s="106"/>
      <c r="C75" s="120"/>
      <c r="D75" s="106"/>
      <c r="E75" s="147"/>
      <c r="F75" s="106"/>
      <c r="G75" s="106"/>
      <c r="H75" s="106"/>
      <c r="I75" s="106"/>
      <c r="J75" s="106"/>
    </row>
    <row r="76" spans="2:10">
      <c r="B76" s="106"/>
      <c r="C76" s="120"/>
      <c r="D76" s="106"/>
      <c r="E76" s="147"/>
      <c r="F76" s="106"/>
      <c r="G76" s="106"/>
      <c r="H76" s="106"/>
      <c r="I76" s="106"/>
      <c r="J76" s="106"/>
    </row>
    <row r="77" spans="2:10">
      <c r="B77" s="106"/>
      <c r="C77" s="120"/>
      <c r="D77" s="106"/>
      <c r="E77" s="147"/>
      <c r="F77" s="106"/>
      <c r="G77" s="106"/>
      <c r="H77" s="106"/>
      <c r="I77" s="106"/>
      <c r="J77" s="106"/>
    </row>
    <row r="78" spans="2:10">
      <c r="B78" s="106"/>
      <c r="C78" s="120"/>
      <c r="D78" s="106"/>
      <c r="E78" s="147"/>
      <c r="F78" s="106"/>
      <c r="G78" s="106"/>
      <c r="H78" s="106"/>
      <c r="I78" s="106"/>
      <c r="J78" s="106"/>
    </row>
    <row r="79" spans="2:10">
      <c r="B79" s="106"/>
      <c r="C79" s="120"/>
      <c r="D79" s="106"/>
      <c r="E79" s="147"/>
      <c r="F79" s="106"/>
      <c r="G79" s="106"/>
      <c r="H79" s="106"/>
      <c r="I79" s="106"/>
      <c r="J79" s="106"/>
    </row>
    <row r="80" spans="2:10">
      <c r="B80" s="106"/>
      <c r="C80" s="120"/>
      <c r="D80" s="106"/>
      <c r="E80" s="147"/>
      <c r="F80" s="106"/>
      <c r="G80" s="106"/>
      <c r="H80" s="106"/>
      <c r="I80" s="106"/>
      <c r="J80" s="106"/>
    </row>
    <row r="81" spans="2:10">
      <c r="B81" s="106"/>
      <c r="C81" s="120"/>
      <c r="D81" s="106"/>
      <c r="E81" s="147"/>
      <c r="F81" s="106"/>
      <c r="G81" s="106"/>
      <c r="H81" s="106"/>
      <c r="I81" s="106"/>
      <c r="J81" s="106"/>
    </row>
    <row r="82" spans="2:10">
      <c r="B82" s="106"/>
      <c r="C82" s="120"/>
      <c r="D82" s="106"/>
      <c r="E82" s="147"/>
      <c r="F82" s="106"/>
      <c r="G82" s="106"/>
      <c r="H82" s="106"/>
      <c r="I82" s="106"/>
      <c r="J82" s="106"/>
    </row>
    <row r="83" spans="2:10">
      <c r="B83" s="106"/>
      <c r="C83" s="120"/>
      <c r="D83" s="106"/>
      <c r="E83" s="147"/>
      <c r="F83" s="106"/>
      <c r="G83" s="106"/>
      <c r="H83" s="106"/>
      <c r="I83" s="106"/>
      <c r="J83" s="106"/>
    </row>
    <row r="84" spans="2:10">
      <c r="B84" s="106"/>
      <c r="C84" s="120"/>
      <c r="D84" s="106"/>
      <c r="E84" s="147"/>
      <c r="F84" s="106"/>
      <c r="G84" s="106"/>
      <c r="H84" s="106"/>
      <c r="I84" s="106"/>
      <c r="J84" s="106"/>
    </row>
    <row r="85" spans="2:10">
      <c r="B85" s="106"/>
      <c r="C85" s="120"/>
      <c r="D85" s="106"/>
      <c r="E85" s="147"/>
      <c r="F85" s="106"/>
      <c r="G85" s="106"/>
      <c r="H85" s="106"/>
      <c r="I85" s="106"/>
      <c r="J85" s="106"/>
    </row>
    <row r="86" spans="2:10">
      <c r="B86" s="106"/>
      <c r="C86" s="120"/>
      <c r="D86" s="106"/>
      <c r="E86" s="147"/>
      <c r="F86" s="106"/>
      <c r="G86" s="106"/>
      <c r="H86" s="106"/>
      <c r="I86" s="106"/>
      <c r="J86" s="106"/>
    </row>
    <row r="87" spans="2:10">
      <c r="B87" s="106"/>
      <c r="C87" s="120"/>
      <c r="D87" s="106"/>
      <c r="E87" s="147"/>
      <c r="F87" s="106"/>
      <c r="G87" s="106"/>
      <c r="H87" s="106"/>
      <c r="I87" s="106"/>
      <c r="J87" s="106"/>
    </row>
    <row r="88" spans="2:10">
      <c r="B88" s="106"/>
      <c r="C88" s="120"/>
      <c r="D88" s="106"/>
      <c r="E88" s="147"/>
      <c r="F88" s="106"/>
      <c r="G88" s="106"/>
      <c r="H88" s="106"/>
      <c r="I88" s="106"/>
      <c r="J88" s="106"/>
    </row>
    <row r="89" spans="2:10">
      <c r="B89" s="106"/>
      <c r="C89" s="120"/>
      <c r="D89" s="106"/>
      <c r="E89" s="147"/>
      <c r="F89" s="106"/>
      <c r="G89" s="106"/>
      <c r="H89" s="106"/>
      <c r="I89" s="106"/>
      <c r="J89" s="106"/>
    </row>
    <row r="90" spans="2:10">
      <c r="B90" s="106"/>
      <c r="C90" s="120"/>
      <c r="D90" s="106"/>
      <c r="E90" s="147"/>
      <c r="F90" s="106"/>
      <c r="G90" s="106"/>
      <c r="H90" s="106"/>
      <c r="I90" s="106"/>
      <c r="J90" s="106"/>
    </row>
    <row r="91" spans="2:10">
      <c r="B91" s="106"/>
      <c r="C91" s="120"/>
      <c r="D91" s="106"/>
      <c r="E91" s="147"/>
      <c r="F91" s="106"/>
      <c r="G91" s="106"/>
      <c r="H91" s="106"/>
      <c r="I91" s="106"/>
      <c r="J91" s="106"/>
    </row>
    <row r="92" spans="2:10">
      <c r="B92" s="106"/>
      <c r="C92" s="120"/>
      <c r="D92" s="106"/>
      <c r="E92" s="147"/>
      <c r="F92" s="106"/>
      <c r="G92" s="106"/>
      <c r="H92" s="106"/>
      <c r="I92" s="106"/>
      <c r="J92" s="106"/>
    </row>
    <row r="93" spans="2:10">
      <c r="B93" s="106"/>
      <c r="C93" s="120"/>
      <c r="D93" s="106"/>
      <c r="E93" s="147"/>
      <c r="F93" s="106"/>
      <c r="G93" s="106"/>
      <c r="H93" s="106"/>
      <c r="I93" s="106"/>
      <c r="J93" s="106"/>
    </row>
    <row r="94" spans="2:10">
      <c r="B94" s="106"/>
      <c r="C94" s="120"/>
      <c r="D94" s="106"/>
      <c r="E94" s="147"/>
      <c r="F94" s="106"/>
      <c r="G94" s="106"/>
      <c r="H94" s="106"/>
      <c r="I94" s="106"/>
      <c r="J94" s="106"/>
    </row>
    <row r="95" spans="2:10">
      <c r="B95" s="106"/>
      <c r="C95" s="120"/>
      <c r="D95" s="106"/>
      <c r="E95" s="147"/>
      <c r="F95" s="106"/>
      <c r="G95" s="106"/>
      <c r="H95" s="106"/>
      <c r="I95" s="106"/>
      <c r="J95" s="106"/>
    </row>
    <row r="96" spans="2:10">
      <c r="B96" s="106"/>
      <c r="C96" s="120"/>
      <c r="D96" s="106"/>
      <c r="E96" s="147"/>
      <c r="F96" s="106"/>
      <c r="G96" s="106"/>
      <c r="H96" s="106"/>
      <c r="I96" s="106"/>
      <c r="J96" s="106"/>
    </row>
    <row r="97" spans="2:10">
      <c r="B97" s="106"/>
      <c r="C97" s="120"/>
      <c r="D97" s="106"/>
      <c r="E97" s="147"/>
      <c r="F97" s="106"/>
      <c r="G97" s="106"/>
      <c r="H97" s="106"/>
      <c r="I97" s="106"/>
      <c r="J97" s="106"/>
    </row>
    <row r="98" spans="2:10">
      <c r="B98" s="106"/>
      <c r="C98" s="120"/>
      <c r="D98" s="106"/>
      <c r="E98" s="147"/>
      <c r="F98" s="106"/>
      <c r="G98" s="106"/>
      <c r="H98" s="106"/>
      <c r="I98" s="106"/>
      <c r="J98" s="106"/>
    </row>
    <row r="99" spans="2:10">
      <c r="B99" s="106"/>
      <c r="C99" s="120"/>
      <c r="D99" s="106"/>
      <c r="E99" s="147"/>
      <c r="F99" s="106"/>
      <c r="G99" s="106"/>
      <c r="H99" s="106"/>
      <c r="I99" s="106"/>
      <c r="J99" s="106"/>
    </row>
    <row r="100" spans="2:10">
      <c r="B100" s="106"/>
      <c r="C100" s="120"/>
      <c r="D100" s="106"/>
      <c r="E100" s="147"/>
      <c r="F100" s="106"/>
      <c r="G100" s="106"/>
      <c r="H100" s="106"/>
      <c r="I100" s="106"/>
      <c r="J100" s="106"/>
    </row>
    <row r="101" spans="2:10"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2:10"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2:10"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2:10"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2:10"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2:10"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2:10"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2:10"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2:10"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2:10"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2:10"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2:10"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2:10"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2:10"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2:10"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2:10"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2:10"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2:10"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2:10"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2:10"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2:10"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2:10"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2:10"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2:10"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2:10">
      <c r="B125" s="112"/>
      <c r="C125" s="112"/>
      <c r="D125" s="113"/>
      <c r="E125" s="113"/>
      <c r="F125" s="131"/>
      <c r="G125" s="131"/>
      <c r="H125" s="131"/>
      <c r="I125" s="131"/>
      <c r="J125" s="113"/>
    </row>
    <row r="126" spans="2:10">
      <c r="B126" s="112"/>
      <c r="C126" s="112"/>
      <c r="D126" s="113"/>
      <c r="E126" s="113"/>
      <c r="F126" s="131"/>
      <c r="G126" s="131"/>
      <c r="H126" s="131"/>
      <c r="I126" s="131"/>
      <c r="J126" s="113"/>
    </row>
    <row r="127" spans="2:10">
      <c r="B127" s="112"/>
      <c r="C127" s="112"/>
      <c r="D127" s="113"/>
      <c r="E127" s="113"/>
      <c r="F127" s="131"/>
      <c r="G127" s="131"/>
      <c r="H127" s="131"/>
      <c r="I127" s="131"/>
      <c r="J127" s="113"/>
    </row>
    <row r="128" spans="2:10">
      <c r="B128" s="112"/>
      <c r="C128" s="112"/>
      <c r="D128" s="113"/>
      <c r="E128" s="113"/>
      <c r="F128" s="131"/>
      <c r="G128" s="131"/>
      <c r="H128" s="131"/>
      <c r="I128" s="131"/>
      <c r="J128" s="113"/>
    </row>
    <row r="129" spans="2:10">
      <c r="B129" s="112"/>
      <c r="C129" s="112"/>
      <c r="D129" s="113"/>
      <c r="E129" s="113"/>
      <c r="F129" s="131"/>
      <c r="G129" s="131"/>
      <c r="H129" s="131"/>
      <c r="I129" s="131"/>
      <c r="J129" s="113"/>
    </row>
    <row r="130" spans="2:10">
      <c r="B130" s="112"/>
      <c r="C130" s="112"/>
      <c r="D130" s="113"/>
      <c r="E130" s="113"/>
      <c r="F130" s="131"/>
      <c r="G130" s="131"/>
      <c r="H130" s="131"/>
      <c r="I130" s="131"/>
      <c r="J130" s="113"/>
    </row>
    <row r="131" spans="2:10">
      <c r="B131" s="112"/>
      <c r="C131" s="112"/>
      <c r="D131" s="113"/>
      <c r="E131" s="113"/>
      <c r="F131" s="131"/>
      <c r="G131" s="131"/>
      <c r="H131" s="131"/>
      <c r="I131" s="131"/>
      <c r="J131" s="113"/>
    </row>
    <row r="132" spans="2:10">
      <c r="B132" s="112"/>
      <c r="C132" s="112"/>
      <c r="D132" s="113"/>
      <c r="E132" s="113"/>
      <c r="F132" s="131"/>
      <c r="G132" s="131"/>
      <c r="H132" s="131"/>
      <c r="I132" s="131"/>
      <c r="J132" s="113"/>
    </row>
    <row r="133" spans="2:10">
      <c r="B133" s="112"/>
      <c r="C133" s="112"/>
      <c r="D133" s="113"/>
      <c r="E133" s="113"/>
      <c r="F133" s="131"/>
      <c r="G133" s="131"/>
      <c r="H133" s="131"/>
      <c r="I133" s="131"/>
      <c r="J133" s="113"/>
    </row>
    <row r="134" spans="2:10">
      <c r="B134" s="112"/>
      <c r="C134" s="112"/>
      <c r="D134" s="113"/>
      <c r="E134" s="113"/>
      <c r="F134" s="131"/>
      <c r="G134" s="131"/>
      <c r="H134" s="131"/>
      <c r="I134" s="131"/>
      <c r="J134" s="113"/>
    </row>
    <row r="135" spans="2:10">
      <c r="B135" s="112"/>
      <c r="C135" s="112"/>
      <c r="D135" s="113"/>
      <c r="E135" s="113"/>
      <c r="F135" s="131"/>
      <c r="G135" s="131"/>
      <c r="H135" s="131"/>
      <c r="I135" s="131"/>
      <c r="J135" s="113"/>
    </row>
    <row r="136" spans="2:10">
      <c r="B136" s="112"/>
      <c r="C136" s="112"/>
      <c r="D136" s="113"/>
      <c r="E136" s="113"/>
      <c r="F136" s="131"/>
      <c r="G136" s="131"/>
      <c r="H136" s="131"/>
      <c r="I136" s="131"/>
      <c r="J136" s="113"/>
    </row>
    <row r="137" spans="2:10">
      <c r="B137" s="112"/>
      <c r="C137" s="112"/>
      <c r="D137" s="113"/>
      <c r="E137" s="113"/>
      <c r="F137" s="131"/>
      <c r="G137" s="131"/>
      <c r="H137" s="131"/>
      <c r="I137" s="131"/>
      <c r="J137" s="113"/>
    </row>
    <row r="138" spans="2:10">
      <c r="B138" s="112"/>
      <c r="C138" s="112"/>
      <c r="D138" s="113"/>
      <c r="E138" s="113"/>
      <c r="F138" s="131"/>
      <c r="G138" s="131"/>
      <c r="H138" s="131"/>
      <c r="I138" s="131"/>
      <c r="J138" s="113"/>
    </row>
    <row r="139" spans="2:10">
      <c r="B139" s="112"/>
      <c r="C139" s="112"/>
      <c r="D139" s="113"/>
      <c r="E139" s="113"/>
      <c r="F139" s="131"/>
      <c r="G139" s="131"/>
      <c r="H139" s="131"/>
      <c r="I139" s="131"/>
      <c r="J139" s="113"/>
    </row>
    <row r="140" spans="2:10">
      <c r="B140" s="112"/>
      <c r="C140" s="112"/>
      <c r="D140" s="113"/>
      <c r="E140" s="113"/>
      <c r="F140" s="131"/>
      <c r="G140" s="131"/>
      <c r="H140" s="131"/>
      <c r="I140" s="131"/>
      <c r="J140" s="113"/>
    </row>
    <row r="141" spans="2:10">
      <c r="B141" s="112"/>
      <c r="C141" s="112"/>
      <c r="D141" s="113"/>
      <c r="E141" s="113"/>
      <c r="F141" s="131"/>
      <c r="G141" s="131"/>
      <c r="H141" s="131"/>
      <c r="I141" s="131"/>
      <c r="J141" s="113"/>
    </row>
    <row r="142" spans="2:10">
      <c r="B142" s="112"/>
      <c r="C142" s="112"/>
      <c r="D142" s="113"/>
      <c r="E142" s="113"/>
      <c r="F142" s="131"/>
      <c r="G142" s="131"/>
      <c r="H142" s="131"/>
      <c r="I142" s="131"/>
      <c r="J142" s="113"/>
    </row>
    <row r="143" spans="2:10">
      <c r="B143" s="112"/>
      <c r="C143" s="112"/>
      <c r="D143" s="113"/>
      <c r="E143" s="113"/>
      <c r="F143" s="131"/>
      <c r="G143" s="131"/>
      <c r="H143" s="131"/>
      <c r="I143" s="131"/>
      <c r="J143" s="113"/>
    </row>
    <row r="144" spans="2:10">
      <c r="B144" s="112"/>
      <c r="C144" s="112"/>
      <c r="D144" s="113"/>
      <c r="E144" s="113"/>
      <c r="F144" s="131"/>
      <c r="G144" s="131"/>
      <c r="H144" s="131"/>
      <c r="I144" s="131"/>
      <c r="J144" s="113"/>
    </row>
    <row r="145" spans="2:10">
      <c r="B145" s="112"/>
      <c r="C145" s="112"/>
      <c r="D145" s="113"/>
      <c r="E145" s="113"/>
      <c r="F145" s="131"/>
      <c r="G145" s="131"/>
      <c r="H145" s="131"/>
      <c r="I145" s="131"/>
      <c r="J145" s="113"/>
    </row>
    <row r="146" spans="2:10">
      <c r="B146" s="112"/>
      <c r="C146" s="112"/>
      <c r="D146" s="113"/>
      <c r="E146" s="113"/>
      <c r="F146" s="131"/>
      <c r="G146" s="131"/>
      <c r="H146" s="131"/>
      <c r="I146" s="131"/>
      <c r="J146" s="113"/>
    </row>
    <row r="147" spans="2:10">
      <c r="B147" s="112"/>
      <c r="C147" s="112"/>
      <c r="D147" s="113"/>
      <c r="E147" s="113"/>
      <c r="F147" s="131"/>
      <c r="G147" s="131"/>
      <c r="H147" s="131"/>
      <c r="I147" s="131"/>
      <c r="J147" s="113"/>
    </row>
    <row r="148" spans="2:10">
      <c r="B148" s="112"/>
      <c r="C148" s="112"/>
      <c r="D148" s="113"/>
      <c r="E148" s="113"/>
      <c r="F148" s="131"/>
      <c r="G148" s="131"/>
      <c r="H148" s="131"/>
      <c r="I148" s="131"/>
      <c r="J148" s="113"/>
    </row>
    <row r="149" spans="2:10">
      <c r="B149" s="112"/>
      <c r="C149" s="112"/>
      <c r="D149" s="113"/>
      <c r="E149" s="113"/>
      <c r="F149" s="131"/>
      <c r="G149" s="131"/>
      <c r="H149" s="131"/>
      <c r="I149" s="131"/>
      <c r="J149" s="113"/>
    </row>
    <row r="150" spans="2:10">
      <c r="B150" s="112"/>
      <c r="C150" s="112"/>
      <c r="D150" s="113"/>
      <c r="E150" s="113"/>
      <c r="F150" s="131"/>
      <c r="G150" s="131"/>
      <c r="H150" s="131"/>
      <c r="I150" s="131"/>
      <c r="J150" s="113"/>
    </row>
    <row r="151" spans="2:10">
      <c r="B151" s="112"/>
      <c r="C151" s="112"/>
      <c r="D151" s="113"/>
      <c r="E151" s="113"/>
      <c r="F151" s="131"/>
      <c r="G151" s="131"/>
      <c r="H151" s="131"/>
      <c r="I151" s="131"/>
      <c r="J151" s="113"/>
    </row>
    <row r="152" spans="2:10">
      <c r="B152" s="112"/>
      <c r="C152" s="112"/>
      <c r="D152" s="113"/>
      <c r="E152" s="113"/>
      <c r="F152" s="131"/>
      <c r="G152" s="131"/>
      <c r="H152" s="131"/>
      <c r="I152" s="131"/>
      <c r="J152" s="113"/>
    </row>
    <row r="153" spans="2:10">
      <c r="B153" s="112"/>
      <c r="C153" s="112"/>
      <c r="D153" s="113"/>
      <c r="E153" s="113"/>
      <c r="F153" s="131"/>
      <c r="G153" s="131"/>
      <c r="H153" s="131"/>
      <c r="I153" s="131"/>
      <c r="J153" s="113"/>
    </row>
    <row r="154" spans="2:10">
      <c r="B154" s="112"/>
      <c r="C154" s="112"/>
      <c r="D154" s="113"/>
      <c r="E154" s="113"/>
      <c r="F154" s="131"/>
      <c r="G154" s="131"/>
      <c r="H154" s="131"/>
      <c r="I154" s="131"/>
      <c r="J154" s="113"/>
    </row>
    <row r="155" spans="2:10">
      <c r="B155" s="112"/>
      <c r="C155" s="112"/>
      <c r="D155" s="113"/>
      <c r="E155" s="113"/>
      <c r="F155" s="131"/>
      <c r="G155" s="131"/>
      <c r="H155" s="131"/>
      <c r="I155" s="131"/>
      <c r="J155" s="113"/>
    </row>
    <row r="156" spans="2:10">
      <c r="B156" s="112"/>
      <c r="C156" s="112"/>
      <c r="D156" s="113"/>
      <c r="E156" s="113"/>
      <c r="F156" s="131"/>
      <c r="G156" s="131"/>
      <c r="H156" s="131"/>
      <c r="I156" s="131"/>
      <c r="J156" s="113"/>
    </row>
    <row r="157" spans="2:10">
      <c r="B157" s="112"/>
      <c r="C157" s="112"/>
      <c r="D157" s="113"/>
      <c r="E157" s="113"/>
      <c r="F157" s="131"/>
      <c r="G157" s="131"/>
      <c r="H157" s="131"/>
      <c r="I157" s="131"/>
      <c r="J157" s="113"/>
    </row>
    <row r="158" spans="2:10">
      <c r="B158" s="112"/>
      <c r="C158" s="112"/>
      <c r="D158" s="113"/>
      <c r="E158" s="113"/>
      <c r="F158" s="131"/>
      <c r="G158" s="131"/>
      <c r="H158" s="131"/>
      <c r="I158" s="131"/>
      <c r="J158" s="113"/>
    </row>
    <row r="159" spans="2:10">
      <c r="B159" s="112"/>
      <c r="C159" s="112"/>
      <c r="D159" s="113"/>
      <c r="E159" s="113"/>
      <c r="F159" s="131"/>
      <c r="G159" s="131"/>
      <c r="H159" s="131"/>
      <c r="I159" s="131"/>
      <c r="J159" s="113"/>
    </row>
    <row r="160" spans="2:10">
      <c r="B160" s="112"/>
      <c r="C160" s="112"/>
      <c r="D160" s="113"/>
      <c r="E160" s="113"/>
      <c r="F160" s="131"/>
      <c r="G160" s="131"/>
      <c r="H160" s="131"/>
      <c r="I160" s="131"/>
      <c r="J160" s="113"/>
    </row>
    <row r="161" spans="2:10">
      <c r="B161" s="112"/>
      <c r="C161" s="112"/>
      <c r="D161" s="113"/>
      <c r="E161" s="113"/>
      <c r="F161" s="131"/>
      <c r="G161" s="131"/>
      <c r="H161" s="131"/>
      <c r="I161" s="131"/>
      <c r="J161" s="113"/>
    </row>
    <row r="162" spans="2:10">
      <c r="B162" s="112"/>
      <c r="C162" s="112"/>
      <c r="D162" s="113"/>
      <c r="E162" s="113"/>
      <c r="F162" s="131"/>
      <c r="G162" s="131"/>
      <c r="H162" s="131"/>
      <c r="I162" s="131"/>
      <c r="J162" s="113"/>
    </row>
    <row r="163" spans="2:10">
      <c r="B163" s="112"/>
      <c r="C163" s="112"/>
      <c r="D163" s="113"/>
      <c r="E163" s="113"/>
      <c r="F163" s="131"/>
      <c r="G163" s="131"/>
      <c r="H163" s="131"/>
      <c r="I163" s="131"/>
      <c r="J163" s="113"/>
    </row>
    <row r="164" spans="2:10">
      <c r="B164" s="112"/>
      <c r="C164" s="112"/>
      <c r="D164" s="113"/>
      <c r="E164" s="113"/>
      <c r="F164" s="131"/>
      <c r="G164" s="131"/>
      <c r="H164" s="131"/>
      <c r="I164" s="131"/>
      <c r="J164" s="113"/>
    </row>
    <row r="165" spans="2:10">
      <c r="B165" s="112"/>
      <c r="C165" s="112"/>
      <c r="D165" s="113"/>
      <c r="E165" s="113"/>
      <c r="F165" s="131"/>
      <c r="G165" s="131"/>
      <c r="H165" s="131"/>
      <c r="I165" s="131"/>
      <c r="J165" s="113"/>
    </row>
    <row r="166" spans="2:10">
      <c r="B166" s="112"/>
      <c r="C166" s="112"/>
      <c r="D166" s="113"/>
      <c r="E166" s="113"/>
      <c r="F166" s="131"/>
      <c r="G166" s="131"/>
      <c r="H166" s="131"/>
      <c r="I166" s="131"/>
      <c r="J166" s="113"/>
    </row>
    <row r="167" spans="2:10">
      <c r="B167" s="112"/>
      <c r="C167" s="112"/>
      <c r="D167" s="113"/>
      <c r="E167" s="113"/>
      <c r="F167" s="131"/>
      <c r="G167" s="131"/>
      <c r="H167" s="131"/>
      <c r="I167" s="131"/>
      <c r="J167" s="113"/>
    </row>
    <row r="168" spans="2:10">
      <c r="B168" s="112"/>
      <c r="C168" s="112"/>
      <c r="D168" s="113"/>
      <c r="E168" s="113"/>
      <c r="F168" s="131"/>
      <c r="G168" s="131"/>
      <c r="H168" s="131"/>
      <c r="I168" s="131"/>
      <c r="J168" s="113"/>
    </row>
    <row r="169" spans="2:10">
      <c r="B169" s="112"/>
      <c r="C169" s="112"/>
      <c r="D169" s="113"/>
      <c r="E169" s="113"/>
      <c r="F169" s="131"/>
      <c r="G169" s="131"/>
      <c r="H169" s="131"/>
      <c r="I169" s="131"/>
      <c r="J169" s="113"/>
    </row>
    <row r="170" spans="2:10">
      <c r="B170" s="112"/>
      <c r="C170" s="112"/>
      <c r="D170" s="113"/>
      <c r="E170" s="113"/>
      <c r="F170" s="131"/>
      <c r="G170" s="131"/>
      <c r="H170" s="131"/>
      <c r="I170" s="131"/>
      <c r="J170" s="113"/>
    </row>
    <row r="171" spans="2:10">
      <c r="B171" s="112"/>
      <c r="C171" s="112"/>
      <c r="D171" s="113"/>
      <c r="E171" s="113"/>
      <c r="F171" s="131"/>
      <c r="G171" s="131"/>
      <c r="H171" s="131"/>
      <c r="I171" s="131"/>
      <c r="J171" s="113"/>
    </row>
    <row r="172" spans="2:10">
      <c r="B172" s="112"/>
      <c r="C172" s="112"/>
      <c r="D172" s="113"/>
      <c r="E172" s="113"/>
      <c r="F172" s="131"/>
      <c r="G172" s="131"/>
      <c r="H172" s="131"/>
      <c r="I172" s="131"/>
      <c r="J172" s="113"/>
    </row>
    <row r="173" spans="2:10">
      <c r="B173" s="112"/>
      <c r="C173" s="112"/>
      <c r="D173" s="113"/>
      <c r="E173" s="113"/>
      <c r="F173" s="131"/>
      <c r="G173" s="131"/>
      <c r="H173" s="131"/>
      <c r="I173" s="131"/>
      <c r="J173" s="113"/>
    </row>
    <row r="174" spans="2:10">
      <c r="B174" s="112"/>
      <c r="C174" s="112"/>
      <c r="D174" s="113"/>
      <c r="E174" s="113"/>
      <c r="F174" s="131"/>
      <c r="G174" s="131"/>
      <c r="H174" s="131"/>
      <c r="I174" s="131"/>
      <c r="J174" s="113"/>
    </row>
    <row r="175" spans="2:10">
      <c r="B175" s="112"/>
      <c r="C175" s="112"/>
      <c r="D175" s="113"/>
      <c r="E175" s="113"/>
      <c r="F175" s="131"/>
      <c r="G175" s="131"/>
      <c r="H175" s="131"/>
      <c r="I175" s="131"/>
      <c r="J175" s="113"/>
    </row>
    <row r="176" spans="2:10">
      <c r="B176" s="112"/>
      <c r="C176" s="112"/>
      <c r="D176" s="113"/>
      <c r="E176" s="113"/>
      <c r="F176" s="131"/>
      <c r="G176" s="131"/>
      <c r="H176" s="131"/>
      <c r="I176" s="131"/>
      <c r="J176" s="113"/>
    </row>
    <row r="177" spans="2:10">
      <c r="B177" s="112"/>
      <c r="C177" s="112"/>
      <c r="D177" s="113"/>
      <c r="E177" s="113"/>
      <c r="F177" s="131"/>
      <c r="G177" s="131"/>
      <c r="H177" s="131"/>
      <c r="I177" s="131"/>
      <c r="J177" s="113"/>
    </row>
    <row r="178" spans="2:10">
      <c r="B178" s="112"/>
      <c r="C178" s="112"/>
      <c r="D178" s="113"/>
      <c r="E178" s="113"/>
      <c r="F178" s="131"/>
      <c r="G178" s="131"/>
      <c r="H178" s="131"/>
      <c r="I178" s="131"/>
      <c r="J178" s="113"/>
    </row>
    <row r="179" spans="2:10">
      <c r="B179" s="112"/>
      <c r="C179" s="112"/>
      <c r="D179" s="113"/>
      <c r="E179" s="113"/>
      <c r="F179" s="131"/>
      <c r="G179" s="131"/>
      <c r="H179" s="131"/>
      <c r="I179" s="131"/>
      <c r="J179" s="113"/>
    </row>
    <row r="180" spans="2:10">
      <c r="B180" s="112"/>
      <c r="C180" s="112"/>
      <c r="D180" s="113"/>
      <c r="E180" s="113"/>
      <c r="F180" s="131"/>
      <c r="G180" s="131"/>
      <c r="H180" s="131"/>
      <c r="I180" s="131"/>
      <c r="J180" s="113"/>
    </row>
    <row r="181" spans="2:10">
      <c r="B181" s="112"/>
      <c r="C181" s="112"/>
      <c r="D181" s="113"/>
      <c r="E181" s="113"/>
      <c r="F181" s="131"/>
      <c r="G181" s="131"/>
      <c r="H181" s="131"/>
      <c r="I181" s="131"/>
      <c r="J181" s="113"/>
    </row>
    <row r="182" spans="2:10">
      <c r="B182" s="112"/>
      <c r="C182" s="112"/>
      <c r="D182" s="113"/>
      <c r="E182" s="113"/>
      <c r="F182" s="131"/>
      <c r="G182" s="131"/>
      <c r="H182" s="131"/>
      <c r="I182" s="131"/>
      <c r="J182" s="113"/>
    </row>
    <row r="183" spans="2:10">
      <c r="B183" s="112"/>
      <c r="C183" s="112"/>
      <c r="D183" s="113"/>
      <c r="E183" s="113"/>
      <c r="F183" s="131"/>
      <c r="G183" s="131"/>
      <c r="H183" s="131"/>
      <c r="I183" s="131"/>
      <c r="J183" s="113"/>
    </row>
    <row r="184" spans="2:10">
      <c r="B184" s="112"/>
      <c r="C184" s="112"/>
      <c r="D184" s="113"/>
      <c r="E184" s="113"/>
      <c r="F184" s="131"/>
      <c r="G184" s="131"/>
      <c r="H184" s="131"/>
      <c r="I184" s="131"/>
      <c r="J184" s="113"/>
    </row>
    <row r="185" spans="2:10">
      <c r="B185" s="112"/>
      <c r="C185" s="112"/>
      <c r="D185" s="113"/>
      <c r="E185" s="113"/>
      <c r="F185" s="131"/>
      <c r="G185" s="131"/>
      <c r="H185" s="131"/>
      <c r="I185" s="131"/>
      <c r="J185" s="113"/>
    </row>
    <row r="186" spans="2:10">
      <c r="B186" s="112"/>
      <c r="C186" s="112"/>
      <c r="D186" s="113"/>
      <c r="E186" s="113"/>
      <c r="F186" s="131"/>
      <c r="G186" s="131"/>
      <c r="H186" s="131"/>
      <c r="I186" s="131"/>
      <c r="J186" s="113"/>
    </row>
    <row r="187" spans="2:10">
      <c r="B187" s="112"/>
      <c r="C187" s="112"/>
      <c r="D187" s="113"/>
      <c r="E187" s="113"/>
      <c r="F187" s="131"/>
      <c r="G187" s="131"/>
      <c r="H187" s="131"/>
      <c r="I187" s="131"/>
      <c r="J187" s="113"/>
    </row>
    <row r="188" spans="2:10">
      <c r="B188" s="112"/>
      <c r="C188" s="112"/>
      <c r="D188" s="113"/>
      <c r="E188" s="113"/>
      <c r="F188" s="131"/>
      <c r="G188" s="131"/>
      <c r="H188" s="131"/>
      <c r="I188" s="131"/>
      <c r="J188" s="113"/>
    </row>
    <row r="189" spans="2:10">
      <c r="B189" s="112"/>
      <c r="C189" s="112"/>
      <c r="D189" s="113"/>
      <c r="E189" s="113"/>
      <c r="F189" s="131"/>
      <c r="G189" s="131"/>
      <c r="H189" s="131"/>
      <c r="I189" s="131"/>
      <c r="J189" s="113"/>
    </row>
    <row r="190" spans="2:10">
      <c r="B190" s="112"/>
      <c r="C190" s="112"/>
      <c r="D190" s="113"/>
      <c r="E190" s="113"/>
      <c r="F190" s="131"/>
      <c r="G190" s="131"/>
      <c r="H190" s="131"/>
      <c r="I190" s="131"/>
      <c r="J190" s="113"/>
    </row>
    <row r="191" spans="2:10">
      <c r="B191" s="112"/>
      <c r="C191" s="112"/>
      <c r="D191" s="113"/>
      <c r="E191" s="113"/>
      <c r="F191" s="131"/>
      <c r="G191" s="131"/>
      <c r="H191" s="131"/>
      <c r="I191" s="131"/>
      <c r="J191" s="113"/>
    </row>
    <row r="192" spans="2:10">
      <c r="B192" s="112"/>
      <c r="C192" s="112"/>
      <c r="D192" s="113"/>
      <c r="E192" s="113"/>
      <c r="F192" s="131"/>
      <c r="G192" s="131"/>
      <c r="H192" s="131"/>
      <c r="I192" s="131"/>
      <c r="J192" s="113"/>
    </row>
    <row r="193" spans="2:10">
      <c r="B193" s="112"/>
      <c r="C193" s="112"/>
      <c r="D193" s="113"/>
      <c r="E193" s="113"/>
      <c r="F193" s="131"/>
      <c r="G193" s="131"/>
      <c r="H193" s="131"/>
      <c r="I193" s="131"/>
      <c r="J193" s="113"/>
    </row>
    <row r="194" spans="2:10">
      <c r="B194" s="112"/>
      <c r="C194" s="112"/>
      <c r="D194" s="113"/>
      <c r="E194" s="113"/>
      <c r="F194" s="131"/>
      <c r="G194" s="131"/>
      <c r="H194" s="131"/>
      <c r="I194" s="131"/>
      <c r="J194" s="113"/>
    </row>
    <row r="195" spans="2:10">
      <c r="B195" s="112"/>
      <c r="C195" s="112"/>
      <c r="D195" s="113"/>
      <c r="E195" s="113"/>
      <c r="F195" s="131"/>
      <c r="G195" s="131"/>
      <c r="H195" s="131"/>
      <c r="I195" s="131"/>
      <c r="J195" s="113"/>
    </row>
    <row r="196" spans="2:10">
      <c r="B196" s="112"/>
      <c r="C196" s="112"/>
      <c r="D196" s="113"/>
      <c r="E196" s="113"/>
      <c r="F196" s="131"/>
      <c r="G196" s="131"/>
      <c r="H196" s="131"/>
      <c r="I196" s="131"/>
      <c r="J196" s="113"/>
    </row>
    <row r="197" spans="2:10">
      <c r="B197" s="112"/>
      <c r="C197" s="112"/>
      <c r="D197" s="113"/>
      <c r="E197" s="113"/>
      <c r="F197" s="131"/>
      <c r="G197" s="131"/>
      <c r="H197" s="131"/>
      <c r="I197" s="131"/>
      <c r="J197" s="113"/>
    </row>
    <row r="198" spans="2:10">
      <c r="B198" s="112"/>
      <c r="C198" s="112"/>
      <c r="D198" s="113"/>
      <c r="E198" s="113"/>
      <c r="F198" s="131"/>
      <c r="G198" s="131"/>
      <c r="H198" s="131"/>
      <c r="I198" s="131"/>
      <c r="J198" s="113"/>
    </row>
    <row r="199" spans="2:10">
      <c r="B199" s="112"/>
      <c r="C199" s="112"/>
      <c r="D199" s="113"/>
      <c r="E199" s="113"/>
      <c r="F199" s="131"/>
      <c r="G199" s="131"/>
      <c r="H199" s="131"/>
      <c r="I199" s="131"/>
      <c r="J199" s="113"/>
    </row>
    <row r="200" spans="2:10">
      <c r="B200" s="112"/>
      <c r="C200" s="112"/>
      <c r="D200" s="113"/>
      <c r="E200" s="113"/>
      <c r="F200" s="131"/>
      <c r="G200" s="131"/>
      <c r="H200" s="131"/>
      <c r="I200" s="131"/>
      <c r="J200" s="113"/>
    </row>
    <row r="201" spans="2:10">
      <c r="B201" s="112"/>
      <c r="C201" s="112"/>
      <c r="D201" s="113"/>
      <c r="E201" s="113"/>
      <c r="F201" s="131"/>
      <c r="G201" s="131"/>
      <c r="H201" s="131"/>
      <c r="I201" s="131"/>
      <c r="J201" s="113"/>
    </row>
    <row r="202" spans="2:10">
      <c r="B202" s="112"/>
      <c r="C202" s="112"/>
      <c r="D202" s="113"/>
      <c r="E202" s="113"/>
      <c r="F202" s="131"/>
      <c r="G202" s="131"/>
      <c r="H202" s="131"/>
      <c r="I202" s="131"/>
      <c r="J202" s="113"/>
    </row>
    <row r="203" spans="2:10">
      <c r="B203" s="112"/>
      <c r="C203" s="112"/>
      <c r="D203" s="113"/>
      <c r="E203" s="113"/>
      <c r="F203" s="131"/>
      <c r="G203" s="131"/>
      <c r="H203" s="131"/>
      <c r="I203" s="131"/>
      <c r="J203" s="113"/>
    </row>
    <row r="204" spans="2:10">
      <c r="B204" s="112"/>
      <c r="C204" s="112"/>
      <c r="D204" s="113"/>
      <c r="E204" s="113"/>
      <c r="F204" s="131"/>
      <c r="G204" s="131"/>
      <c r="H204" s="131"/>
      <c r="I204" s="131"/>
      <c r="J204" s="113"/>
    </row>
    <row r="205" spans="2:10">
      <c r="B205" s="112"/>
      <c r="C205" s="112"/>
      <c r="D205" s="113"/>
      <c r="E205" s="113"/>
      <c r="F205" s="131"/>
      <c r="G205" s="131"/>
      <c r="H205" s="131"/>
      <c r="I205" s="131"/>
      <c r="J205" s="113"/>
    </row>
    <row r="206" spans="2:10">
      <c r="B206" s="112"/>
      <c r="C206" s="112"/>
      <c r="D206" s="113"/>
      <c r="E206" s="113"/>
      <c r="F206" s="131"/>
      <c r="G206" s="131"/>
      <c r="H206" s="131"/>
      <c r="I206" s="131"/>
      <c r="J206" s="113"/>
    </row>
    <row r="207" spans="2:10">
      <c r="B207" s="112"/>
      <c r="C207" s="112"/>
      <c r="D207" s="113"/>
      <c r="E207" s="113"/>
      <c r="F207" s="131"/>
      <c r="G207" s="131"/>
      <c r="H207" s="131"/>
      <c r="I207" s="131"/>
      <c r="J207" s="113"/>
    </row>
    <row r="208" spans="2:10">
      <c r="B208" s="112"/>
      <c r="C208" s="112"/>
      <c r="D208" s="113"/>
      <c r="E208" s="113"/>
      <c r="F208" s="131"/>
      <c r="G208" s="131"/>
      <c r="H208" s="131"/>
      <c r="I208" s="131"/>
      <c r="J208" s="113"/>
    </row>
    <row r="209" spans="2:10">
      <c r="B209" s="112"/>
      <c r="C209" s="112"/>
      <c r="D209" s="113"/>
      <c r="E209" s="113"/>
      <c r="F209" s="131"/>
      <c r="G209" s="131"/>
      <c r="H209" s="131"/>
      <c r="I209" s="131"/>
      <c r="J209" s="113"/>
    </row>
    <row r="210" spans="2:10">
      <c r="B210" s="112"/>
      <c r="C210" s="112"/>
      <c r="D210" s="113"/>
      <c r="E210" s="113"/>
      <c r="F210" s="131"/>
      <c r="G210" s="131"/>
      <c r="H210" s="131"/>
      <c r="I210" s="131"/>
      <c r="J210" s="113"/>
    </row>
    <row r="211" spans="2:10">
      <c r="B211" s="112"/>
      <c r="C211" s="112"/>
      <c r="D211" s="113"/>
      <c r="E211" s="113"/>
      <c r="F211" s="131"/>
      <c r="G211" s="131"/>
      <c r="H211" s="131"/>
      <c r="I211" s="131"/>
      <c r="J211" s="113"/>
    </row>
    <row r="212" spans="2:10">
      <c r="B212" s="112"/>
      <c r="C212" s="112"/>
      <c r="D212" s="113"/>
      <c r="E212" s="113"/>
      <c r="F212" s="131"/>
      <c r="G212" s="131"/>
      <c r="H212" s="131"/>
      <c r="I212" s="131"/>
      <c r="J212" s="113"/>
    </row>
    <row r="213" spans="2:10">
      <c r="B213" s="112"/>
      <c r="C213" s="112"/>
      <c r="D213" s="113"/>
      <c r="E213" s="113"/>
      <c r="F213" s="131"/>
      <c r="G213" s="131"/>
      <c r="H213" s="131"/>
      <c r="I213" s="131"/>
      <c r="J213" s="113"/>
    </row>
    <row r="214" spans="2:10">
      <c r="B214" s="112"/>
      <c r="C214" s="112"/>
      <c r="D214" s="113"/>
      <c r="E214" s="113"/>
      <c r="F214" s="131"/>
      <c r="G214" s="131"/>
      <c r="H214" s="131"/>
      <c r="I214" s="131"/>
      <c r="J214" s="113"/>
    </row>
    <row r="215" spans="2:10">
      <c r="B215" s="112"/>
      <c r="C215" s="112"/>
      <c r="D215" s="113"/>
      <c r="E215" s="113"/>
      <c r="F215" s="131"/>
      <c r="G215" s="131"/>
      <c r="H215" s="131"/>
      <c r="I215" s="131"/>
      <c r="J215" s="113"/>
    </row>
    <row r="216" spans="2:10">
      <c r="B216" s="112"/>
      <c r="C216" s="112"/>
      <c r="D216" s="113"/>
      <c r="E216" s="113"/>
      <c r="F216" s="131"/>
      <c r="G216" s="131"/>
      <c r="H216" s="131"/>
      <c r="I216" s="131"/>
      <c r="J216" s="113"/>
    </row>
    <row r="217" spans="2:10">
      <c r="B217" s="112"/>
      <c r="C217" s="112"/>
      <c r="D217" s="113"/>
      <c r="E217" s="113"/>
      <c r="F217" s="131"/>
      <c r="G217" s="131"/>
      <c r="H217" s="131"/>
      <c r="I217" s="131"/>
      <c r="J217" s="113"/>
    </row>
    <row r="218" spans="2:10">
      <c r="B218" s="112"/>
      <c r="C218" s="112"/>
      <c r="D218" s="113"/>
      <c r="E218" s="113"/>
      <c r="F218" s="131"/>
      <c r="G218" s="131"/>
      <c r="H218" s="131"/>
      <c r="I218" s="131"/>
      <c r="J218" s="113"/>
    </row>
    <row r="219" spans="2:10">
      <c r="B219" s="112"/>
      <c r="C219" s="112"/>
      <c r="D219" s="113"/>
      <c r="E219" s="113"/>
      <c r="F219" s="131"/>
      <c r="G219" s="131"/>
      <c r="H219" s="131"/>
      <c r="I219" s="131"/>
      <c r="J219" s="113"/>
    </row>
    <row r="220" spans="2:10">
      <c r="B220" s="112"/>
      <c r="C220" s="112"/>
      <c r="D220" s="113"/>
      <c r="E220" s="113"/>
      <c r="F220" s="131"/>
      <c r="G220" s="131"/>
      <c r="H220" s="131"/>
      <c r="I220" s="131"/>
      <c r="J220" s="113"/>
    </row>
    <row r="221" spans="2:10">
      <c r="B221" s="112"/>
      <c r="C221" s="112"/>
      <c r="D221" s="113"/>
      <c r="E221" s="113"/>
      <c r="F221" s="131"/>
      <c r="G221" s="131"/>
      <c r="H221" s="131"/>
      <c r="I221" s="131"/>
      <c r="J221" s="113"/>
    </row>
    <row r="222" spans="2:10">
      <c r="B222" s="112"/>
      <c r="C222" s="112"/>
      <c r="D222" s="113"/>
      <c r="E222" s="113"/>
      <c r="F222" s="131"/>
      <c r="G222" s="131"/>
      <c r="H222" s="131"/>
      <c r="I222" s="131"/>
      <c r="J222" s="113"/>
    </row>
    <row r="223" spans="2:10">
      <c r="B223" s="112"/>
      <c r="C223" s="112"/>
      <c r="D223" s="113"/>
      <c r="E223" s="113"/>
      <c r="F223" s="131"/>
      <c r="G223" s="131"/>
      <c r="H223" s="131"/>
      <c r="I223" s="131"/>
      <c r="J223" s="113"/>
    </row>
    <row r="224" spans="2:10">
      <c r="B224" s="112"/>
      <c r="C224" s="112"/>
      <c r="D224" s="113"/>
      <c r="E224" s="113"/>
      <c r="F224" s="131"/>
      <c r="G224" s="131"/>
      <c r="H224" s="131"/>
      <c r="I224" s="131"/>
      <c r="J224" s="113"/>
    </row>
    <row r="225" spans="2:10">
      <c r="B225" s="112"/>
      <c r="C225" s="112"/>
      <c r="D225" s="113"/>
      <c r="E225" s="113"/>
      <c r="F225" s="131"/>
      <c r="G225" s="131"/>
      <c r="H225" s="131"/>
      <c r="I225" s="131"/>
      <c r="J225" s="113"/>
    </row>
    <row r="226" spans="2:10">
      <c r="B226" s="112"/>
      <c r="C226" s="112"/>
      <c r="D226" s="113"/>
      <c r="E226" s="113"/>
      <c r="F226" s="131"/>
      <c r="G226" s="131"/>
      <c r="H226" s="131"/>
      <c r="I226" s="131"/>
      <c r="J226" s="113"/>
    </row>
    <row r="227" spans="2:10">
      <c r="B227" s="112"/>
      <c r="C227" s="112"/>
      <c r="D227" s="113"/>
      <c r="E227" s="113"/>
      <c r="F227" s="131"/>
      <c r="G227" s="131"/>
      <c r="H227" s="131"/>
      <c r="I227" s="131"/>
      <c r="J227" s="113"/>
    </row>
    <row r="228" spans="2:10">
      <c r="B228" s="112"/>
      <c r="C228" s="112"/>
      <c r="D228" s="113"/>
      <c r="E228" s="113"/>
      <c r="F228" s="131"/>
      <c r="G228" s="131"/>
      <c r="H228" s="131"/>
      <c r="I228" s="131"/>
      <c r="J228" s="113"/>
    </row>
    <row r="229" spans="2:10">
      <c r="B229" s="112"/>
      <c r="C229" s="112"/>
      <c r="D229" s="113"/>
      <c r="E229" s="113"/>
      <c r="F229" s="131"/>
      <c r="G229" s="131"/>
      <c r="H229" s="131"/>
      <c r="I229" s="131"/>
      <c r="J229" s="113"/>
    </row>
    <row r="230" spans="2:10">
      <c r="B230" s="112"/>
      <c r="C230" s="112"/>
      <c r="D230" s="113"/>
      <c r="E230" s="113"/>
      <c r="F230" s="131"/>
      <c r="G230" s="131"/>
      <c r="H230" s="131"/>
      <c r="I230" s="131"/>
      <c r="J230" s="113"/>
    </row>
    <row r="231" spans="2:10">
      <c r="B231" s="112"/>
      <c r="C231" s="112"/>
      <c r="D231" s="113"/>
      <c r="E231" s="113"/>
      <c r="F231" s="131"/>
      <c r="G231" s="131"/>
      <c r="H231" s="131"/>
      <c r="I231" s="131"/>
      <c r="J231" s="113"/>
    </row>
    <row r="232" spans="2:10">
      <c r="B232" s="112"/>
      <c r="C232" s="112"/>
      <c r="D232" s="113"/>
      <c r="E232" s="113"/>
      <c r="F232" s="131"/>
      <c r="G232" s="131"/>
      <c r="H232" s="131"/>
      <c r="I232" s="131"/>
      <c r="J232" s="113"/>
    </row>
    <row r="233" spans="2:10">
      <c r="B233" s="112"/>
      <c r="C233" s="112"/>
      <c r="D233" s="113"/>
      <c r="E233" s="113"/>
      <c r="F233" s="131"/>
      <c r="G233" s="131"/>
      <c r="H233" s="131"/>
      <c r="I233" s="131"/>
      <c r="J233" s="113"/>
    </row>
    <row r="234" spans="2:10">
      <c r="B234" s="112"/>
      <c r="C234" s="112"/>
      <c r="D234" s="113"/>
      <c r="E234" s="113"/>
      <c r="F234" s="131"/>
      <c r="G234" s="131"/>
      <c r="H234" s="131"/>
      <c r="I234" s="131"/>
      <c r="J234" s="113"/>
    </row>
    <row r="235" spans="2:10">
      <c r="B235" s="112"/>
      <c r="C235" s="112"/>
      <c r="D235" s="113"/>
      <c r="E235" s="113"/>
      <c r="F235" s="131"/>
      <c r="G235" s="131"/>
      <c r="H235" s="131"/>
      <c r="I235" s="131"/>
      <c r="J235" s="113"/>
    </row>
    <row r="236" spans="2:10">
      <c r="B236" s="112"/>
      <c r="C236" s="112"/>
      <c r="D236" s="113"/>
      <c r="E236" s="113"/>
      <c r="F236" s="131"/>
      <c r="G236" s="131"/>
      <c r="H236" s="131"/>
      <c r="I236" s="131"/>
      <c r="J236" s="113"/>
    </row>
    <row r="237" spans="2:10">
      <c r="B237" s="112"/>
      <c r="C237" s="112"/>
      <c r="D237" s="113"/>
      <c r="E237" s="113"/>
      <c r="F237" s="131"/>
      <c r="G237" s="131"/>
      <c r="H237" s="131"/>
      <c r="I237" s="131"/>
      <c r="J237" s="113"/>
    </row>
    <row r="238" spans="2:10">
      <c r="B238" s="112"/>
      <c r="C238" s="112"/>
      <c r="D238" s="113"/>
      <c r="E238" s="113"/>
      <c r="F238" s="131"/>
      <c r="G238" s="131"/>
      <c r="H238" s="131"/>
      <c r="I238" s="131"/>
      <c r="J238" s="113"/>
    </row>
    <row r="239" spans="2:10">
      <c r="B239" s="112"/>
      <c r="C239" s="112"/>
      <c r="D239" s="113"/>
      <c r="E239" s="113"/>
      <c r="F239" s="131"/>
      <c r="G239" s="131"/>
      <c r="H239" s="131"/>
      <c r="I239" s="131"/>
      <c r="J239" s="113"/>
    </row>
    <row r="240" spans="2:10">
      <c r="B240" s="112"/>
      <c r="C240" s="112"/>
      <c r="D240" s="113"/>
      <c r="E240" s="113"/>
      <c r="F240" s="131"/>
      <c r="G240" s="131"/>
      <c r="H240" s="131"/>
      <c r="I240" s="131"/>
      <c r="J240" s="113"/>
    </row>
    <row r="241" spans="2:10">
      <c r="B241" s="112"/>
      <c r="C241" s="112"/>
      <c r="D241" s="113"/>
      <c r="E241" s="113"/>
      <c r="F241" s="131"/>
      <c r="G241" s="131"/>
      <c r="H241" s="131"/>
      <c r="I241" s="131"/>
      <c r="J241" s="113"/>
    </row>
    <row r="242" spans="2:10">
      <c r="B242" s="112"/>
      <c r="C242" s="112"/>
      <c r="D242" s="113"/>
      <c r="E242" s="113"/>
      <c r="F242" s="131"/>
      <c r="G242" s="131"/>
      <c r="H242" s="131"/>
      <c r="I242" s="131"/>
      <c r="J242" s="113"/>
    </row>
    <row r="243" spans="2:10">
      <c r="B243" s="112"/>
      <c r="C243" s="112"/>
      <c r="D243" s="113"/>
      <c r="E243" s="113"/>
      <c r="F243" s="131"/>
      <c r="G243" s="131"/>
      <c r="H243" s="131"/>
      <c r="I243" s="131"/>
      <c r="J243" s="113"/>
    </row>
    <row r="244" spans="2:10">
      <c r="B244" s="112"/>
      <c r="C244" s="112"/>
      <c r="D244" s="113"/>
      <c r="E244" s="113"/>
      <c r="F244" s="131"/>
      <c r="G244" s="131"/>
      <c r="H244" s="131"/>
      <c r="I244" s="131"/>
      <c r="J244" s="113"/>
    </row>
    <row r="245" spans="2:10">
      <c r="B245" s="112"/>
      <c r="C245" s="112"/>
      <c r="D245" s="113"/>
      <c r="E245" s="113"/>
      <c r="F245" s="131"/>
      <c r="G245" s="131"/>
      <c r="H245" s="131"/>
      <c r="I245" s="131"/>
      <c r="J245" s="113"/>
    </row>
    <row r="246" spans="2:10">
      <c r="B246" s="112"/>
      <c r="C246" s="112"/>
      <c r="D246" s="113"/>
      <c r="E246" s="113"/>
      <c r="F246" s="131"/>
      <c r="G246" s="131"/>
      <c r="H246" s="131"/>
      <c r="I246" s="131"/>
      <c r="J246" s="113"/>
    </row>
    <row r="247" spans="2:10">
      <c r="B247" s="112"/>
      <c r="C247" s="112"/>
      <c r="D247" s="113"/>
      <c r="E247" s="113"/>
      <c r="F247" s="131"/>
      <c r="G247" s="131"/>
      <c r="H247" s="131"/>
      <c r="I247" s="131"/>
      <c r="J247" s="113"/>
    </row>
    <row r="248" spans="2:10">
      <c r="B248" s="112"/>
      <c r="C248" s="112"/>
      <c r="D248" s="113"/>
      <c r="E248" s="113"/>
      <c r="F248" s="131"/>
      <c r="G248" s="131"/>
      <c r="H248" s="131"/>
      <c r="I248" s="131"/>
      <c r="J248" s="113"/>
    </row>
    <row r="249" spans="2:10">
      <c r="B249" s="112"/>
      <c r="C249" s="112"/>
      <c r="D249" s="113"/>
      <c r="E249" s="113"/>
      <c r="F249" s="131"/>
      <c r="G249" s="131"/>
      <c r="H249" s="131"/>
      <c r="I249" s="131"/>
      <c r="J249" s="113"/>
    </row>
    <row r="250" spans="2:10">
      <c r="B250" s="112"/>
      <c r="C250" s="112"/>
      <c r="D250" s="113"/>
      <c r="E250" s="113"/>
      <c r="F250" s="131"/>
      <c r="G250" s="131"/>
      <c r="H250" s="131"/>
      <c r="I250" s="131"/>
      <c r="J250" s="113"/>
    </row>
    <row r="251" spans="2:10">
      <c r="B251" s="112"/>
      <c r="C251" s="112"/>
      <c r="D251" s="113"/>
      <c r="E251" s="113"/>
      <c r="F251" s="131"/>
      <c r="G251" s="131"/>
      <c r="H251" s="131"/>
      <c r="I251" s="131"/>
      <c r="J251" s="113"/>
    </row>
    <row r="252" spans="2:10">
      <c r="B252" s="112"/>
      <c r="C252" s="112"/>
      <c r="D252" s="113"/>
      <c r="E252" s="113"/>
      <c r="F252" s="131"/>
      <c r="G252" s="131"/>
      <c r="H252" s="131"/>
      <c r="I252" s="131"/>
      <c r="J252" s="113"/>
    </row>
    <row r="253" spans="2:10">
      <c r="B253" s="112"/>
      <c r="C253" s="112"/>
      <c r="D253" s="113"/>
      <c r="E253" s="113"/>
      <c r="F253" s="131"/>
      <c r="G253" s="131"/>
      <c r="H253" s="131"/>
      <c r="I253" s="131"/>
      <c r="J253" s="113"/>
    </row>
    <row r="254" spans="2:10">
      <c r="B254" s="112"/>
      <c r="C254" s="112"/>
      <c r="D254" s="113"/>
      <c r="E254" s="113"/>
      <c r="F254" s="131"/>
      <c r="G254" s="131"/>
      <c r="H254" s="131"/>
      <c r="I254" s="131"/>
      <c r="J254" s="113"/>
    </row>
    <row r="255" spans="2:10">
      <c r="B255" s="112"/>
      <c r="C255" s="112"/>
      <c r="D255" s="113"/>
      <c r="E255" s="113"/>
      <c r="F255" s="131"/>
      <c r="G255" s="131"/>
      <c r="H255" s="131"/>
      <c r="I255" s="131"/>
      <c r="J255" s="113"/>
    </row>
    <row r="256" spans="2:10">
      <c r="B256" s="112"/>
      <c r="C256" s="112"/>
      <c r="D256" s="113"/>
      <c r="E256" s="113"/>
      <c r="F256" s="131"/>
      <c r="G256" s="131"/>
      <c r="H256" s="131"/>
      <c r="I256" s="131"/>
      <c r="J256" s="113"/>
    </row>
    <row r="257" spans="2:10">
      <c r="B257" s="112"/>
      <c r="C257" s="112"/>
      <c r="D257" s="113"/>
      <c r="E257" s="113"/>
      <c r="F257" s="131"/>
      <c r="G257" s="131"/>
      <c r="H257" s="131"/>
      <c r="I257" s="131"/>
      <c r="J257" s="113"/>
    </row>
    <row r="258" spans="2:10">
      <c r="B258" s="112"/>
      <c r="C258" s="112"/>
      <c r="D258" s="113"/>
      <c r="E258" s="113"/>
      <c r="F258" s="131"/>
      <c r="G258" s="131"/>
      <c r="H258" s="131"/>
      <c r="I258" s="131"/>
      <c r="J258" s="113"/>
    </row>
    <row r="259" spans="2:10">
      <c r="B259" s="112"/>
      <c r="C259" s="112"/>
      <c r="D259" s="113"/>
      <c r="E259" s="113"/>
      <c r="F259" s="131"/>
      <c r="G259" s="131"/>
      <c r="H259" s="131"/>
      <c r="I259" s="131"/>
      <c r="J259" s="113"/>
    </row>
    <row r="260" spans="2:10">
      <c r="B260" s="112"/>
      <c r="C260" s="112"/>
      <c r="D260" s="113"/>
      <c r="E260" s="113"/>
      <c r="F260" s="131"/>
      <c r="G260" s="131"/>
      <c r="H260" s="131"/>
      <c r="I260" s="131"/>
      <c r="J260" s="113"/>
    </row>
    <row r="261" spans="2:10">
      <c r="B261" s="112"/>
      <c r="C261" s="112"/>
      <c r="D261" s="113"/>
      <c r="E261" s="113"/>
      <c r="F261" s="131"/>
      <c r="G261" s="131"/>
      <c r="H261" s="131"/>
      <c r="I261" s="131"/>
      <c r="J261" s="113"/>
    </row>
    <row r="262" spans="2:10">
      <c r="B262" s="112"/>
      <c r="C262" s="112"/>
      <c r="D262" s="113"/>
      <c r="E262" s="113"/>
      <c r="F262" s="131"/>
      <c r="G262" s="131"/>
      <c r="H262" s="131"/>
      <c r="I262" s="131"/>
      <c r="J262" s="113"/>
    </row>
    <row r="263" spans="2:10">
      <c r="B263" s="112"/>
      <c r="C263" s="112"/>
      <c r="D263" s="113"/>
      <c r="E263" s="113"/>
      <c r="F263" s="131"/>
      <c r="G263" s="131"/>
      <c r="H263" s="131"/>
      <c r="I263" s="131"/>
      <c r="J263" s="113"/>
    </row>
    <row r="264" spans="2:10">
      <c r="B264" s="112"/>
      <c r="C264" s="112"/>
      <c r="D264" s="113"/>
      <c r="E264" s="113"/>
      <c r="F264" s="131"/>
      <c r="G264" s="131"/>
      <c r="H264" s="131"/>
      <c r="I264" s="131"/>
      <c r="J264" s="113"/>
    </row>
    <row r="265" spans="2:10">
      <c r="B265" s="112"/>
      <c r="C265" s="112"/>
      <c r="D265" s="113"/>
      <c r="E265" s="113"/>
      <c r="F265" s="131"/>
      <c r="G265" s="131"/>
      <c r="H265" s="131"/>
      <c r="I265" s="131"/>
      <c r="J265" s="113"/>
    </row>
    <row r="266" spans="2:10">
      <c r="B266" s="112"/>
      <c r="C266" s="112"/>
      <c r="D266" s="113"/>
      <c r="E266" s="113"/>
      <c r="F266" s="131"/>
      <c r="G266" s="131"/>
      <c r="H266" s="131"/>
      <c r="I266" s="131"/>
      <c r="J266" s="113"/>
    </row>
    <row r="267" spans="2:10">
      <c r="B267" s="112"/>
      <c r="C267" s="112"/>
      <c r="D267" s="113"/>
      <c r="E267" s="113"/>
      <c r="F267" s="131"/>
      <c r="G267" s="131"/>
      <c r="H267" s="131"/>
      <c r="I267" s="131"/>
      <c r="J267" s="113"/>
    </row>
    <row r="268" spans="2:10">
      <c r="B268" s="112"/>
      <c r="C268" s="112"/>
      <c r="D268" s="113"/>
      <c r="E268" s="113"/>
      <c r="F268" s="131"/>
      <c r="G268" s="131"/>
      <c r="H268" s="131"/>
      <c r="I268" s="131"/>
      <c r="J268" s="113"/>
    </row>
    <row r="269" spans="2:10">
      <c r="B269" s="112"/>
      <c r="C269" s="112"/>
      <c r="D269" s="113"/>
      <c r="E269" s="113"/>
      <c r="F269" s="131"/>
      <c r="G269" s="131"/>
      <c r="H269" s="131"/>
      <c r="I269" s="131"/>
      <c r="J269" s="113"/>
    </row>
    <row r="270" spans="2:10">
      <c r="B270" s="112"/>
      <c r="C270" s="112"/>
      <c r="D270" s="113"/>
      <c r="E270" s="113"/>
      <c r="F270" s="131"/>
      <c r="G270" s="131"/>
      <c r="H270" s="131"/>
      <c r="I270" s="131"/>
      <c r="J270" s="113"/>
    </row>
    <row r="271" spans="2:10">
      <c r="B271" s="112"/>
      <c r="C271" s="112"/>
      <c r="D271" s="113"/>
      <c r="E271" s="113"/>
      <c r="F271" s="131"/>
      <c r="G271" s="131"/>
      <c r="H271" s="131"/>
      <c r="I271" s="131"/>
      <c r="J271" s="113"/>
    </row>
    <row r="272" spans="2:10">
      <c r="B272" s="112"/>
      <c r="C272" s="112"/>
      <c r="D272" s="113"/>
      <c r="E272" s="113"/>
      <c r="F272" s="131"/>
      <c r="G272" s="131"/>
      <c r="H272" s="131"/>
      <c r="I272" s="131"/>
      <c r="J272" s="113"/>
    </row>
    <row r="273" spans="2:10">
      <c r="B273" s="112"/>
      <c r="C273" s="112"/>
      <c r="D273" s="113"/>
      <c r="E273" s="113"/>
      <c r="F273" s="131"/>
      <c r="G273" s="131"/>
      <c r="H273" s="131"/>
      <c r="I273" s="131"/>
      <c r="J273" s="113"/>
    </row>
    <row r="274" spans="2:10">
      <c r="B274" s="112"/>
      <c r="C274" s="112"/>
      <c r="D274" s="113"/>
      <c r="E274" s="113"/>
      <c r="F274" s="131"/>
      <c r="G274" s="131"/>
      <c r="H274" s="131"/>
      <c r="I274" s="131"/>
      <c r="J274" s="113"/>
    </row>
    <row r="275" spans="2:10">
      <c r="B275" s="112"/>
      <c r="C275" s="112"/>
      <c r="D275" s="113"/>
      <c r="E275" s="113"/>
      <c r="F275" s="131"/>
      <c r="G275" s="131"/>
      <c r="H275" s="131"/>
      <c r="I275" s="131"/>
      <c r="J275" s="113"/>
    </row>
    <row r="276" spans="2:10">
      <c r="B276" s="112"/>
      <c r="C276" s="112"/>
      <c r="D276" s="113"/>
      <c r="E276" s="113"/>
      <c r="F276" s="131"/>
      <c r="G276" s="131"/>
      <c r="H276" s="131"/>
      <c r="I276" s="131"/>
      <c r="J276" s="113"/>
    </row>
    <row r="277" spans="2:10">
      <c r="B277" s="112"/>
      <c r="C277" s="112"/>
      <c r="D277" s="113"/>
      <c r="E277" s="113"/>
      <c r="F277" s="131"/>
      <c r="G277" s="131"/>
      <c r="H277" s="131"/>
      <c r="I277" s="131"/>
      <c r="J277" s="113"/>
    </row>
    <row r="278" spans="2:10">
      <c r="B278" s="112"/>
      <c r="C278" s="112"/>
      <c r="D278" s="113"/>
      <c r="E278" s="113"/>
      <c r="F278" s="131"/>
      <c r="G278" s="131"/>
      <c r="H278" s="131"/>
      <c r="I278" s="131"/>
      <c r="J278" s="113"/>
    </row>
    <row r="279" spans="2:10">
      <c r="B279" s="112"/>
      <c r="C279" s="112"/>
      <c r="D279" s="113"/>
      <c r="E279" s="113"/>
      <c r="F279" s="131"/>
      <c r="G279" s="131"/>
      <c r="H279" s="131"/>
      <c r="I279" s="131"/>
      <c r="J279" s="113"/>
    </row>
    <row r="280" spans="2:10">
      <c r="B280" s="112"/>
      <c r="C280" s="112"/>
      <c r="D280" s="113"/>
      <c r="E280" s="113"/>
      <c r="F280" s="131"/>
      <c r="G280" s="131"/>
      <c r="H280" s="131"/>
      <c r="I280" s="131"/>
      <c r="J280" s="113"/>
    </row>
    <row r="281" spans="2:10">
      <c r="B281" s="112"/>
      <c r="C281" s="112"/>
      <c r="D281" s="113"/>
      <c r="E281" s="113"/>
      <c r="F281" s="131"/>
      <c r="G281" s="131"/>
      <c r="H281" s="131"/>
      <c r="I281" s="131"/>
      <c r="J281" s="113"/>
    </row>
    <row r="282" spans="2:10">
      <c r="B282" s="112"/>
      <c r="C282" s="112"/>
      <c r="D282" s="113"/>
      <c r="E282" s="113"/>
      <c r="F282" s="131"/>
      <c r="G282" s="131"/>
      <c r="H282" s="131"/>
      <c r="I282" s="131"/>
      <c r="J282" s="113"/>
    </row>
    <row r="283" spans="2:10">
      <c r="B283" s="112"/>
      <c r="C283" s="112"/>
      <c r="D283" s="113"/>
      <c r="E283" s="113"/>
      <c r="F283" s="131"/>
      <c r="G283" s="131"/>
      <c r="H283" s="131"/>
      <c r="I283" s="131"/>
      <c r="J283" s="113"/>
    </row>
    <row r="284" spans="2:10">
      <c r="B284" s="112"/>
      <c r="C284" s="112"/>
      <c r="D284" s="113"/>
      <c r="E284" s="113"/>
      <c r="F284" s="131"/>
      <c r="G284" s="131"/>
      <c r="H284" s="131"/>
      <c r="I284" s="131"/>
      <c r="J284" s="113"/>
    </row>
    <row r="285" spans="2:10">
      <c r="B285" s="112"/>
      <c r="C285" s="112"/>
      <c r="D285" s="113"/>
      <c r="E285" s="113"/>
      <c r="F285" s="131"/>
      <c r="G285" s="131"/>
      <c r="H285" s="131"/>
      <c r="I285" s="131"/>
      <c r="J285" s="113"/>
    </row>
    <row r="286" spans="2:10">
      <c r="B286" s="112"/>
      <c r="C286" s="112"/>
      <c r="D286" s="113"/>
      <c r="E286" s="113"/>
      <c r="F286" s="131"/>
      <c r="G286" s="131"/>
      <c r="H286" s="131"/>
      <c r="I286" s="131"/>
      <c r="J286" s="113"/>
    </row>
    <row r="287" spans="2:10">
      <c r="B287" s="112"/>
      <c r="C287" s="112"/>
      <c r="D287" s="113"/>
      <c r="E287" s="113"/>
      <c r="F287" s="131"/>
      <c r="G287" s="131"/>
      <c r="H287" s="131"/>
      <c r="I287" s="131"/>
      <c r="J287" s="113"/>
    </row>
    <row r="288" spans="2:10">
      <c r="B288" s="112"/>
      <c r="C288" s="112"/>
      <c r="D288" s="113"/>
      <c r="E288" s="113"/>
      <c r="F288" s="131"/>
      <c r="G288" s="131"/>
      <c r="H288" s="131"/>
      <c r="I288" s="131"/>
      <c r="J288" s="113"/>
    </row>
    <row r="289" spans="2:10">
      <c r="B289" s="112"/>
      <c r="C289" s="112"/>
      <c r="D289" s="113"/>
      <c r="E289" s="113"/>
      <c r="F289" s="131"/>
      <c r="G289" s="131"/>
      <c r="H289" s="131"/>
      <c r="I289" s="131"/>
      <c r="J289" s="113"/>
    </row>
    <row r="290" spans="2:10">
      <c r="B290" s="112"/>
      <c r="C290" s="112"/>
      <c r="D290" s="113"/>
      <c r="E290" s="113"/>
      <c r="F290" s="131"/>
      <c r="G290" s="131"/>
      <c r="H290" s="131"/>
      <c r="I290" s="131"/>
      <c r="J290" s="113"/>
    </row>
    <row r="291" spans="2:10">
      <c r="B291" s="112"/>
      <c r="C291" s="112"/>
      <c r="D291" s="113"/>
      <c r="E291" s="113"/>
      <c r="F291" s="131"/>
      <c r="G291" s="131"/>
      <c r="H291" s="131"/>
      <c r="I291" s="131"/>
      <c r="J291" s="113"/>
    </row>
    <row r="292" spans="2:10">
      <c r="B292" s="112"/>
      <c r="C292" s="112"/>
      <c r="D292" s="113"/>
      <c r="E292" s="113"/>
      <c r="F292" s="131"/>
      <c r="G292" s="131"/>
      <c r="H292" s="131"/>
      <c r="I292" s="131"/>
      <c r="J292" s="113"/>
    </row>
    <row r="293" spans="2:10">
      <c r="B293" s="112"/>
      <c r="C293" s="112"/>
      <c r="D293" s="113"/>
      <c r="E293" s="113"/>
      <c r="F293" s="131"/>
      <c r="G293" s="131"/>
      <c r="H293" s="131"/>
      <c r="I293" s="131"/>
      <c r="J293" s="113"/>
    </row>
    <row r="294" spans="2:10">
      <c r="B294" s="112"/>
      <c r="C294" s="112"/>
      <c r="D294" s="113"/>
      <c r="E294" s="113"/>
      <c r="F294" s="131"/>
      <c r="G294" s="131"/>
      <c r="H294" s="131"/>
      <c r="I294" s="131"/>
      <c r="J294" s="113"/>
    </row>
    <row r="295" spans="2:10">
      <c r="B295" s="112"/>
      <c r="C295" s="112"/>
      <c r="D295" s="113"/>
      <c r="E295" s="113"/>
      <c r="F295" s="131"/>
      <c r="G295" s="131"/>
      <c r="H295" s="131"/>
      <c r="I295" s="131"/>
      <c r="J295" s="113"/>
    </row>
    <row r="296" spans="2:10">
      <c r="B296" s="112"/>
      <c r="C296" s="112"/>
      <c r="D296" s="113"/>
      <c r="E296" s="113"/>
      <c r="F296" s="131"/>
      <c r="G296" s="131"/>
      <c r="H296" s="131"/>
      <c r="I296" s="131"/>
      <c r="J296" s="113"/>
    </row>
    <row r="297" spans="2:10">
      <c r="B297" s="112"/>
      <c r="C297" s="112"/>
      <c r="D297" s="113"/>
      <c r="E297" s="113"/>
      <c r="F297" s="131"/>
      <c r="G297" s="131"/>
      <c r="H297" s="131"/>
      <c r="I297" s="131"/>
      <c r="J297" s="113"/>
    </row>
    <row r="298" spans="2:10">
      <c r="B298" s="112"/>
      <c r="C298" s="112"/>
      <c r="D298" s="113"/>
      <c r="E298" s="113"/>
      <c r="F298" s="131"/>
      <c r="G298" s="131"/>
      <c r="H298" s="131"/>
      <c r="I298" s="131"/>
      <c r="J298" s="113"/>
    </row>
    <row r="299" spans="2:10">
      <c r="B299" s="112"/>
      <c r="C299" s="112"/>
      <c r="D299" s="113"/>
      <c r="E299" s="113"/>
      <c r="F299" s="131"/>
      <c r="G299" s="131"/>
      <c r="H299" s="131"/>
      <c r="I299" s="131"/>
      <c r="J299" s="113"/>
    </row>
    <row r="300" spans="2:10">
      <c r="B300" s="112"/>
      <c r="C300" s="112"/>
      <c r="D300" s="113"/>
      <c r="E300" s="113"/>
      <c r="F300" s="131"/>
      <c r="G300" s="131"/>
      <c r="H300" s="131"/>
      <c r="I300" s="131"/>
      <c r="J300" s="113"/>
    </row>
    <row r="301" spans="2:10">
      <c r="B301" s="112"/>
      <c r="C301" s="112"/>
      <c r="D301" s="113"/>
      <c r="E301" s="113"/>
      <c r="F301" s="131"/>
      <c r="G301" s="131"/>
      <c r="H301" s="131"/>
      <c r="I301" s="131"/>
      <c r="J301" s="113"/>
    </row>
    <row r="302" spans="2:10">
      <c r="B302" s="112"/>
      <c r="C302" s="112"/>
      <c r="D302" s="113"/>
      <c r="E302" s="113"/>
      <c r="F302" s="131"/>
      <c r="G302" s="131"/>
      <c r="H302" s="131"/>
      <c r="I302" s="131"/>
      <c r="J302" s="113"/>
    </row>
    <row r="303" spans="2:10">
      <c r="B303" s="112"/>
      <c r="C303" s="112"/>
      <c r="D303" s="113"/>
      <c r="E303" s="113"/>
      <c r="F303" s="131"/>
      <c r="G303" s="131"/>
      <c r="H303" s="131"/>
      <c r="I303" s="131"/>
      <c r="J303" s="113"/>
    </row>
    <row r="304" spans="2:10">
      <c r="B304" s="112"/>
      <c r="C304" s="112"/>
      <c r="D304" s="113"/>
      <c r="E304" s="113"/>
      <c r="F304" s="131"/>
      <c r="G304" s="131"/>
      <c r="H304" s="131"/>
      <c r="I304" s="131"/>
      <c r="J304" s="113"/>
    </row>
    <row r="305" spans="2:10">
      <c r="B305" s="112"/>
      <c r="C305" s="112"/>
      <c r="D305" s="113"/>
      <c r="E305" s="113"/>
      <c r="F305" s="131"/>
      <c r="G305" s="131"/>
      <c r="H305" s="131"/>
      <c r="I305" s="131"/>
      <c r="J305" s="113"/>
    </row>
    <row r="306" spans="2:10">
      <c r="B306" s="112"/>
      <c r="C306" s="112"/>
      <c r="D306" s="113"/>
      <c r="E306" s="113"/>
      <c r="F306" s="131"/>
      <c r="G306" s="131"/>
      <c r="H306" s="131"/>
      <c r="I306" s="131"/>
      <c r="J306" s="113"/>
    </row>
    <row r="307" spans="2:10">
      <c r="B307" s="112"/>
      <c r="C307" s="112"/>
      <c r="D307" s="113"/>
      <c r="E307" s="113"/>
      <c r="F307" s="131"/>
      <c r="G307" s="131"/>
      <c r="H307" s="131"/>
      <c r="I307" s="131"/>
      <c r="J307" s="113"/>
    </row>
    <row r="308" spans="2:10">
      <c r="B308" s="112"/>
      <c r="C308" s="112"/>
      <c r="D308" s="113"/>
      <c r="E308" s="113"/>
      <c r="F308" s="131"/>
      <c r="G308" s="131"/>
      <c r="H308" s="131"/>
      <c r="I308" s="131"/>
      <c r="J308" s="113"/>
    </row>
    <row r="309" spans="2:10">
      <c r="B309" s="112"/>
      <c r="C309" s="112"/>
      <c r="D309" s="113"/>
      <c r="E309" s="113"/>
      <c r="F309" s="131"/>
      <c r="G309" s="131"/>
      <c r="H309" s="131"/>
      <c r="I309" s="131"/>
      <c r="J309" s="113"/>
    </row>
    <row r="310" spans="2:10">
      <c r="B310" s="112"/>
      <c r="C310" s="112"/>
      <c r="D310" s="113"/>
      <c r="E310" s="113"/>
      <c r="F310" s="131"/>
      <c r="G310" s="131"/>
      <c r="H310" s="131"/>
      <c r="I310" s="131"/>
      <c r="J310" s="113"/>
    </row>
    <row r="311" spans="2:10">
      <c r="B311" s="112"/>
      <c r="C311" s="112"/>
      <c r="D311" s="113"/>
      <c r="E311" s="113"/>
      <c r="F311" s="131"/>
      <c r="G311" s="131"/>
      <c r="H311" s="131"/>
      <c r="I311" s="131"/>
      <c r="J311" s="113"/>
    </row>
    <row r="312" spans="2:10">
      <c r="B312" s="112"/>
      <c r="C312" s="112"/>
      <c r="D312" s="113"/>
      <c r="E312" s="113"/>
      <c r="F312" s="131"/>
      <c r="G312" s="131"/>
      <c r="H312" s="131"/>
      <c r="I312" s="131"/>
      <c r="J312" s="113"/>
    </row>
    <row r="313" spans="2:10">
      <c r="B313" s="112"/>
      <c r="C313" s="112"/>
      <c r="D313" s="113"/>
      <c r="E313" s="113"/>
      <c r="F313" s="131"/>
      <c r="G313" s="131"/>
      <c r="H313" s="131"/>
      <c r="I313" s="131"/>
      <c r="J313" s="113"/>
    </row>
    <row r="314" spans="2:10">
      <c r="B314" s="112"/>
      <c r="C314" s="112"/>
      <c r="D314" s="113"/>
      <c r="E314" s="113"/>
      <c r="F314" s="131"/>
      <c r="G314" s="131"/>
      <c r="H314" s="131"/>
      <c r="I314" s="131"/>
      <c r="J314" s="113"/>
    </row>
    <row r="315" spans="2:10">
      <c r="B315" s="112"/>
      <c r="C315" s="112"/>
      <c r="D315" s="113"/>
      <c r="E315" s="113"/>
      <c r="F315" s="131"/>
      <c r="G315" s="131"/>
      <c r="H315" s="131"/>
      <c r="I315" s="131"/>
      <c r="J315" s="113"/>
    </row>
    <row r="316" spans="2:10">
      <c r="B316" s="112"/>
      <c r="C316" s="112"/>
      <c r="D316" s="113"/>
      <c r="E316" s="113"/>
      <c r="F316" s="131"/>
      <c r="G316" s="131"/>
      <c r="H316" s="131"/>
      <c r="I316" s="131"/>
      <c r="J316" s="113"/>
    </row>
    <row r="317" spans="2:10">
      <c r="B317" s="112"/>
      <c r="C317" s="112"/>
      <c r="D317" s="113"/>
      <c r="E317" s="113"/>
      <c r="F317" s="131"/>
      <c r="G317" s="131"/>
      <c r="H317" s="131"/>
      <c r="I317" s="131"/>
      <c r="J317" s="113"/>
    </row>
    <row r="318" spans="2:10">
      <c r="B318" s="112"/>
      <c r="C318" s="112"/>
      <c r="D318" s="113"/>
      <c r="E318" s="113"/>
      <c r="F318" s="131"/>
      <c r="G318" s="131"/>
      <c r="H318" s="131"/>
      <c r="I318" s="131"/>
      <c r="J318" s="113"/>
    </row>
    <row r="319" spans="2:10">
      <c r="B319" s="112"/>
      <c r="C319" s="112"/>
      <c r="D319" s="113"/>
      <c r="E319" s="113"/>
      <c r="F319" s="131"/>
      <c r="G319" s="131"/>
      <c r="H319" s="131"/>
      <c r="I319" s="131"/>
      <c r="J319" s="113"/>
    </row>
    <row r="320" spans="2:10">
      <c r="B320" s="112"/>
      <c r="C320" s="112"/>
      <c r="D320" s="113"/>
      <c r="E320" s="113"/>
      <c r="F320" s="131"/>
      <c r="G320" s="131"/>
      <c r="H320" s="131"/>
      <c r="I320" s="131"/>
      <c r="J320" s="113"/>
    </row>
    <row r="321" spans="2:10">
      <c r="B321" s="112"/>
      <c r="C321" s="112"/>
      <c r="D321" s="113"/>
      <c r="E321" s="113"/>
      <c r="F321" s="131"/>
      <c r="G321" s="131"/>
      <c r="H321" s="131"/>
      <c r="I321" s="131"/>
      <c r="J321" s="113"/>
    </row>
    <row r="322" spans="2:10">
      <c r="B322" s="112"/>
      <c r="C322" s="112"/>
      <c r="D322" s="113"/>
      <c r="E322" s="113"/>
      <c r="F322" s="131"/>
      <c r="G322" s="131"/>
      <c r="H322" s="131"/>
      <c r="I322" s="131"/>
      <c r="J322" s="113"/>
    </row>
    <row r="323" spans="2:10">
      <c r="B323" s="112"/>
      <c r="C323" s="112"/>
      <c r="D323" s="113"/>
      <c r="E323" s="113"/>
      <c r="F323" s="131"/>
      <c r="G323" s="131"/>
      <c r="H323" s="131"/>
      <c r="I323" s="131"/>
      <c r="J323" s="113"/>
    </row>
    <row r="324" spans="2:10">
      <c r="B324" s="112"/>
      <c r="C324" s="112"/>
      <c r="D324" s="113"/>
      <c r="E324" s="113"/>
      <c r="F324" s="131"/>
      <c r="G324" s="131"/>
      <c r="H324" s="131"/>
      <c r="I324" s="131"/>
      <c r="J324" s="113"/>
    </row>
    <row r="325" spans="2:10">
      <c r="B325" s="112"/>
      <c r="C325" s="112"/>
      <c r="D325" s="113"/>
      <c r="E325" s="113"/>
      <c r="F325" s="131"/>
      <c r="G325" s="131"/>
      <c r="H325" s="131"/>
      <c r="I325" s="131"/>
      <c r="J325" s="113"/>
    </row>
    <row r="326" spans="2:10">
      <c r="B326" s="112"/>
      <c r="C326" s="112"/>
      <c r="D326" s="113"/>
      <c r="E326" s="113"/>
      <c r="F326" s="131"/>
      <c r="G326" s="131"/>
      <c r="H326" s="131"/>
      <c r="I326" s="131"/>
      <c r="J326" s="113"/>
    </row>
    <row r="327" spans="2:10">
      <c r="B327" s="112"/>
      <c r="C327" s="112"/>
      <c r="D327" s="113"/>
      <c r="E327" s="113"/>
      <c r="F327" s="131"/>
      <c r="G327" s="131"/>
      <c r="H327" s="131"/>
      <c r="I327" s="131"/>
      <c r="J327" s="113"/>
    </row>
    <row r="328" spans="2:10">
      <c r="B328" s="112"/>
      <c r="C328" s="112"/>
      <c r="D328" s="113"/>
      <c r="E328" s="113"/>
      <c r="F328" s="131"/>
      <c r="G328" s="131"/>
      <c r="H328" s="131"/>
      <c r="I328" s="131"/>
      <c r="J328" s="113"/>
    </row>
    <row r="329" spans="2:10">
      <c r="B329" s="112"/>
      <c r="C329" s="112"/>
      <c r="D329" s="113"/>
      <c r="E329" s="113"/>
      <c r="F329" s="131"/>
      <c r="G329" s="131"/>
      <c r="H329" s="131"/>
      <c r="I329" s="131"/>
      <c r="J329" s="113"/>
    </row>
    <row r="330" spans="2:10">
      <c r="B330" s="112"/>
      <c r="C330" s="112"/>
      <c r="D330" s="113"/>
      <c r="E330" s="113"/>
      <c r="F330" s="131"/>
      <c r="G330" s="131"/>
      <c r="H330" s="131"/>
      <c r="I330" s="131"/>
      <c r="J330" s="113"/>
    </row>
    <row r="331" spans="2:10">
      <c r="B331" s="112"/>
      <c r="C331" s="112"/>
      <c r="D331" s="113"/>
      <c r="E331" s="113"/>
      <c r="F331" s="131"/>
      <c r="G331" s="131"/>
      <c r="H331" s="131"/>
      <c r="I331" s="131"/>
      <c r="J331" s="113"/>
    </row>
    <row r="332" spans="2:10">
      <c r="B332" s="112"/>
      <c r="C332" s="112"/>
      <c r="D332" s="113"/>
      <c r="E332" s="113"/>
      <c r="F332" s="131"/>
      <c r="G332" s="131"/>
      <c r="H332" s="131"/>
      <c r="I332" s="131"/>
      <c r="J332" s="113"/>
    </row>
    <row r="333" spans="2:10">
      <c r="B333" s="112"/>
      <c r="C333" s="112"/>
      <c r="D333" s="113"/>
      <c r="E333" s="113"/>
      <c r="F333" s="131"/>
      <c r="G333" s="131"/>
      <c r="H333" s="131"/>
      <c r="I333" s="131"/>
      <c r="J333" s="113"/>
    </row>
    <row r="334" spans="2:10">
      <c r="B334" s="112"/>
      <c r="C334" s="112"/>
      <c r="D334" s="113"/>
      <c r="E334" s="113"/>
      <c r="F334" s="131"/>
      <c r="G334" s="131"/>
      <c r="H334" s="131"/>
      <c r="I334" s="131"/>
      <c r="J334" s="113"/>
    </row>
    <row r="335" spans="2:10">
      <c r="B335" s="112"/>
      <c r="C335" s="112"/>
      <c r="D335" s="113"/>
      <c r="E335" s="113"/>
      <c r="F335" s="131"/>
      <c r="G335" s="131"/>
      <c r="H335" s="131"/>
      <c r="I335" s="131"/>
      <c r="J335" s="113"/>
    </row>
    <row r="336" spans="2:10">
      <c r="B336" s="112"/>
      <c r="C336" s="112"/>
      <c r="D336" s="113"/>
      <c r="E336" s="113"/>
      <c r="F336" s="131"/>
      <c r="G336" s="131"/>
      <c r="H336" s="131"/>
      <c r="I336" s="131"/>
      <c r="J336" s="113"/>
    </row>
    <row r="337" spans="2:10">
      <c r="B337" s="112"/>
      <c r="C337" s="112"/>
      <c r="D337" s="113"/>
      <c r="E337" s="113"/>
      <c r="F337" s="131"/>
      <c r="G337" s="131"/>
      <c r="H337" s="131"/>
      <c r="I337" s="131"/>
      <c r="J337" s="113"/>
    </row>
    <row r="338" spans="2:10">
      <c r="B338" s="112"/>
      <c r="C338" s="112"/>
      <c r="D338" s="113"/>
      <c r="E338" s="113"/>
      <c r="F338" s="131"/>
      <c r="G338" s="131"/>
      <c r="H338" s="131"/>
      <c r="I338" s="131"/>
      <c r="J338" s="113"/>
    </row>
    <row r="339" spans="2:10">
      <c r="B339" s="112"/>
      <c r="C339" s="112"/>
      <c r="D339" s="113"/>
      <c r="E339" s="113"/>
      <c r="F339" s="131"/>
      <c r="G339" s="131"/>
      <c r="H339" s="131"/>
      <c r="I339" s="131"/>
      <c r="J339" s="113"/>
    </row>
    <row r="340" spans="2:10">
      <c r="B340" s="112"/>
      <c r="C340" s="112"/>
      <c r="D340" s="113"/>
      <c r="E340" s="113"/>
      <c r="F340" s="131"/>
      <c r="G340" s="131"/>
      <c r="H340" s="131"/>
      <c r="I340" s="131"/>
      <c r="J340" s="113"/>
    </row>
    <row r="341" spans="2:10">
      <c r="B341" s="112"/>
      <c r="C341" s="112"/>
      <c r="D341" s="113"/>
      <c r="E341" s="113"/>
      <c r="F341" s="131"/>
      <c r="G341" s="131"/>
      <c r="H341" s="131"/>
      <c r="I341" s="131"/>
      <c r="J341" s="113"/>
    </row>
    <row r="342" spans="2:10">
      <c r="B342" s="112"/>
      <c r="C342" s="112"/>
      <c r="D342" s="113"/>
      <c r="E342" s="113"/>
      <c r="F342" s="131"/>
      <c r="G342" s="131"/>
      <c r="H342" s="131"/>
      <c r="I342" s="131"/>
      <c r="J342" s="113"/>
    </row>
    <row r="343" spans="2:10">
      <c r="B343" s="112"/>
      <c r="C343" s="112"/>
      <c r="D343" s="113"/>
      <c r="E343" s="113"/>
      <c r="F343" s="131"/>
      <c r="G343" s="131"/>
      <c r="H343" s="131"/>
      <c r="I343" s="131"/>
      <c r="J343" s="113"/>
    </row>
    <row r="344" spans="2:10">
      <c r="B344" s="112"/>
      <c r="C344" s="112"/>
      <c r="D344" s="113"/>
      <c r="E344" s="113"/>
      <c r="F344" s="131"/>
      <c r="G344" s="131"/>
      <c r="H344" s="131"/>
      <c r="I344" s="131"/>
      <c r="J344" s="113"/>
    </row>
    <row r="345" spans="2:10">
      <c r="B345" s="112"/>
      <c r="C345" s="112"/>
      <c r="D345" s="113"/>
      <c r="E345" s="113"/>
      <c r="F345" s="131"/>
      <c r="G345" s="131"/>
      <c r="H345" s="131"/>
      <c r="I345" s="131"/>
      <c r="J345" s="113"/>
    </row>
    <row r="346" spans="2:10">
      <c r="B346" s="112"/>
      <c r="C346" s="112"/>
      <c r="D346" s="113"/>
      <c r="E346" s="113"/>
      <c r="F346" s="131"/>
      <c r="G346" s="131"/>
      <c r="H346" s="131"/>
      <c r="I346" s="131"/>
      <c r="J346" s="113"/>
    </row>
    <row r="347" spans="2:10">
      <c r="B347" s="112"/>
      <c r="C347" s="112"/>
      <c r="D347" s="113"/>
      <c r="E347" s="113"/>
      <c r="F347" s="131"/>
      <c r="G347" s="131"/>
      <c r="H347" s="131"/>
      <c r="I347" s="131"/>
      <c r="J347" s="113"/>
    </row>
    <row r="348" spans="2:10">
      <c r="B348" s="112"/>
      <c r="C348" s="112"/>
      <c r="D348" s="113"/>
      <c r="E348" s="113"/>
      <c r="F348" s="131"/>
      <c r="G348" s="131"/>
      <c r="H348" s="131"/>
      <c r="I348" s="131"/>
      <c r="J348" s="113"/>
    </row>
    <row r="349" spans="2:10">
      <c r="B349" s="112"/>
      <c r="C349" s="112"/>
      <c r="D349" s="113"/>
      <c r="E349" s="113"/>
      <c r="F349" s="131"/>
      <c r="G349" s="131"/>
      <c r="H349" s="131"/>
      <c r="I349" s="131"/>
      <c r="J349" s="113"/>
    </row>
    <row r="350" spans="2:10">
      <c r="B350" s="112"/>
      <c r="C350" s="112"/>
      <c r="D350" s="113"/>
      <c r="E350" s="113"/>
      <c r="F350" s="131"/>
      <c r="G350" s="131"/>
      <c r="H350" s="131"/>
      <c r="I350" s="131"/>
      <c r="J350" s="113"/>
    </row>
    <row r="351" spans="2:10">
      <c r="B351" s="112"/>
      <c r="C351" s="112"/>
      <c r="D351" s="113"/>
      <c r="E351" s="113"/>
      <c r="F351" s="131"/>
      <c r="G351" s="131"/>
      <c r="H351" s="131"/>
      <c r="I351" s="131"/>
      <c r="J351" s="113"/>
    </row>
    <row r="352" spans="2:10">
      <c r="B352" s="112"/>
      <c r="C352" s="112"/>
      <c r="D352" s="113"/>
      <c r="E352" s="113"/>
      <c r="F352" s="131"/>
      <c r="G352" s="131"/>
      <c r="H352" s="131"/>
      <c r="I352" s="131"/>
      <c r="J352" s="113"/>
    </row>
    <row r="353" spans="2:10">
      <c r="B353" s="112"/>
      <c r="C353" s="112"/>
      <c r="D353" s="113"/>
      <c r="E353" s="113"/>
      <c r="F353" s="131"/>
      <c r="G353" s="131"/>
      <c r="H353" s="131"/>
      <c r="I353" s="131"/>
      <c r="J353" s="113"/>
    </row>
    <row r="354" spans="2:10">
      <c r="B354" s="112"/>
      <c r="C354" s="112"/>
      <c r="D354" s="113"/>
      <c r="E354" s="113"/>
      <c r="F354" s="131"/>
      <c r="G354" s="131"/>
      <c r="H354" s="131"/>
      <c r="I354" s="131"/>
      <c r="J354" s="113"/>
    </row>
    <row r="355" spans="2:10">
      <c r="B355" s="112"/>
      <c r="C355" s="112"/>
      <c r="D355" s="113"/>
      <c r="E355" s="113"/>
      <c r="F355" s="131"/>
      <c r="G355" s="131"/>
      <c r="H355" s="131"/>
      <c r="I355" s="131"/>
      <c r="J355" s="113"/>
    </row>
    <row r="356" spans="2:10">
      <c r="B356" s="112"/>
      <c r="C356" s="112"/>
      <c r="D356" s="113"/>
      <c r="E356" s="113"/>
      <c r="F356" s="131"/>
      <c r="G356" s="131"/>
      <c r="H356" s="131"/>
      <c r="I356" s="131"/>
      <c r="J356" s="113"/>
    </row>
    <row r="357" spans="2:10">
      <c r="B357" s="112"/>
      <c r="C357" s="112"/>
      <c r="D357" s="113"/>
      <c r="E357" s="113"/>
      <c r="F357" s="131"/>
      <c r="G357" s="131"/>
      <c r="H357" s="131"/>
      <c r="I357" s="131"/>
      <c r="J357" s="113"/>
    </row>
    <row r="358" spans="2:10">
      <c r="B358" s="112"/>
      <c r="C358" s="112"/>
      <c r="D358" s="113"/>
      <c r="E358" s="113"/>
      <c r="F358" s="131"/>
      <c r="G358" s="131"/>
      <c r="H358" s="131"/>
      <c r="I358" s="131"/>
      <c r="J358" s="113"/>
    </row>
    <row r="359" spans="2:10">
      <c r="B359" s="112"/>
      <c r="C359" s="112"/>
      <c r="D359" s="113"/>
      <c r="E359" s="113"/>
      <c r="F359" s="131"/>
      <c r="G359" s="131"/>
      <c r="H359" s="131"/>
      <c r="I359" s="131"/>
      <c r="J359" s="113"/>
    </row>
    <row r="360" spans="2:10">
      <c r="B360" s="112"/>
      <c r="C360" s="112"/>
      <c r="D360" s="113"/>
      <c r="E360" s="113"/>
      <c r="F360" s="131"/>
      <c r="G360" s="131"/>
      <c r="H360" s="131"/>
      <c r="I360" s="131"/>
      <c r="J360" s="113"/>
    </row>
    <row r="361" spans="2:10">
      <c r="B361" s="112"/>
      <c r="C361" s="112"/>
      <c r="D361" s="113"/>
      <c r="E361" s="113"/>
      <c r="F361" s="131"/>
      <c r="G361" s="131"/>
      <c r="H361" s="131"/>
      <c r="I361" s="131"/>
      <c r="J361" s="113"/>
    </row>
    <row r="362" spans="2:10">
      <c r="B362" s="112"/>
      <c r="C362" s="112"/>
      <c r="D362" s="113"/>
      <c r="E362" s="113"/>
      <c r="F362" s="131"/>
      <c r="G362" s="131"/>
      <c r="H362" s="131"/>
      <c r="I362" s="131"/>
      <c r="J362" s="113"/>
    </row>
    <row r="363" spans="2:10">
      <c r="B363" s="112"/>
      <c r="C363" s="112"/>
      <c r="D363" s="113"/>
      <c r="E363" s="113"/>
      <c r="F363" s="131"/>
      <c r="G363" s="131"/>
      <c r="H363" s="131"/>
      <c r="I363" s="131"/>
      <c r="J363" s="113"/>
    </row>
    <row r="364" spans="2:10">
      <c r="B364" s="112"/>
      <c r="C364" s="112"/>
      <c r="D364" s="113"/>
      <c r="E364" s="113"/>
      <c r="F364" s="131"/>
      <c r="G364" s="131"/>
      <c r="H364" s="131"/>
      <c r="I364" s="131"/>
      <c r="J364" s="113"/>
    </row>
    <row r="365" spans="2:10">
      <c r="B365" s="112"/>
      <c r="C365" s="112"/>
      <c r="D365" s="113"/>
      <c r="E365" s="113"/>
      <c r="F365" s="131"/>
      <c r="G365" s="131"/>
      <c r="H365" s="131"/>
      <c r="I365" s="131"/>
      <c r="J365" s="113"/>
    </row>
    <row r="366" spans="2:10">
      <c r="B366" s="112"/>
      <c r="C366" s="112"/>
      <c r="D366" s="113"/>
      <c r="E366" s="113"/>
      <c r="F366" s="131"/>
      <c r="G366" s="131"/>
      <c r="H366" s="131"/>
      <c r="I366" s="131"/>
      <c r="J366" s="113"/>
    </row>
    <row r="367" spans="2:10">
      <c r="B367" s="112"/>
      <c r="C367" s="112"/>
      <c r="D367" s="113"/>
      <c r="E367" s="113"/>
      <c r="F367" s="131"/>
      <c r="G367" s="131"/>
      <c r="H367" s="131"/>
      <c r="I367" s="131"/>
      <c r="J367" s="113"/>
    </row>
    <row r="368" spans="2:10">
      <c r="B368" s="112"/>
      <c r="C368" s="112"/>
      <c r="D368" s="113"/>
      <c r="E368" s="113"/>
      <c r="F368" s="131"/>
      <c r="G368" s="131"/>
      <c r="H368" s="131"/>
      <c r="I368" s="131"/>
      <c r="J368" s="113"/>
    </row>
    <row r="369" spans="2:10">
      <c r="B369" s="112"/>
      <c r="C369" s="112"/>
      <c r="D369" s="113"/>
      <c r="E369" s="113"/>
      <c r="F369" s="131"/>
      <c r="G369" s="131"/>
      <c r="H369" s="131"/>
      <c r="I369" s="131"/>
      <c r="J369" s="113"/>
    </row>
    <row r="370" spans="2:10">
      <c r="B370" s="112"/>
      <c r="C370" s="112"/>
      <c r="D370" s="113"/>
      <c r="E370" s="113"/>
      <c r="F370" s="131"/>
      <c r="G370" s="131"/>
      <c r="H370" s="131"/>
      <c r="I370" s="131"/>
      <c r="J370" s="113"/>
    </row>
    <row r="371" spans="2:10">
      <c r="B371" s="112"/>
      <c r="C371" s="112"/>
      <c r="D371" s="113"/>
      <c r="E371" s="113"/>
      <c r="F371" s="131"/>
      <c r="G371" s="131"/>
      <c r="H371" s="131"/>
      <c r="I371" s="131"/>
      <c r="J371" s="113"/>
    </row>
    <row r="372" spans="2:10">
      <c r="B372" s="112"/>
      <c r="C372" s="112"/>
      <c r="D372" s="113"/>
      <c r="E372" s="113"/>
      <c r="F372" s="131"/>
      <c r="G372" s="131"/>
      <c r="H372" s="131"/>
      <c r="I372" s="131"/>
      <c r="J372" s="113"/>
    </row>
    <row r="373" spans="2:10">
      <c r="B373" s="112"/>
      <c r="C373" s="112"/>
      <c r="D373" s="113"/>
      <c r="E373" s="113"/>
      <c r="F373" s="131"/>
      <c r="G373" s="131"/>
      <c r="H373" s="131"/>
      <c r="I373" s="131"/>
      <c r="J373" s="113"/>
    </row>
    <row r="374" spans="2:10">
      <c r="B374" s="112"/>
      <c r="C374" s="112"/>
      <c r="D374" s="113"/>
      <c r="E374" s="113"/>
      <c r="F374" s="131"/>
      <c r="G374" s="131"/>
      <c r="H374" s="131"/>
      <c r="I374" s="131"/>
      <c r="J374" s="113"/>
    </row>
    <row r="375" spans="2:10">
      <c r="B375" s="112"/>
      <c r="C375" s="112"/>
      <c r="D375" s="113"/>
      <c r="E375" s="113"/>
      <c r="F375" s="131"/>
      <c r="G375" s="131"/>
      <c r="H375" s="131"/>
      <c r="I375" s="131"/>
      <c r="J375" s="113"/>
    </row>
    <row r="376" spans="2:10">
      <c r="B376" s="112"/>
      <c r="C376" s="112"/>
      <c r="D376" s="113"/>
      <c r="E376" s="113"/>
      <c r="F376" s="131"/>
      <c r="G376" s="131"/>
      <c r="H376" s="131"/>
      <c r="I376" s="131"/>
      <c r="J376" s="113"/>
    </row>
    <row r="377" spans="2:10">
      <c r="B377" s="112"/>
      <c r="C377" s="112"/>
      <c r="D377" s="113"/>
      <c r="E377" s="113"/>
      <c r="F377" s="131"/>
      <c r="G377" s="131"/>
      <c r="H377" s="131"/>
      <c r="I377" s="131"/>
      <c r="J377" s="113"/>
    </row>
    <row r="378" spans="2:10">
      <c r="B378" s="112"/>
      <c r="C378" s="112"/>
      <c r="D378" s="113"/>
      <c r="E378" s="113"/>
      <c r="F378" s="131"/>
      <c r="G378" s="131"/>
      <c r="H378" s="131"/>
      <c r="I378" s="131"/>
      <c r="J378" s="113"/>
    </row>
    <row r="379" spans="2:10">
      <c r="B379" s="112"/>
      <c r="C379" s="112"/>
      <c r="D379" s="113"/>
      <c r="E379" s="113"/>
      <c r="F379" s="131"/>
      <c r="G379" s="131"/>
      <c r="H379" s="131"/>
      <c r="I379" s="131"/>
      <c r="J379" s="113"/>
    </row>
    <row r="380" spans="2:10">
      <c r="B380" s="112"/>
      <c r="C380" s="112"/>
      <c r="D380" s="113"/>
      <c r="E380" s="113"/>
      <c r="F380" s="131"/>
      <c r="G380" s="131"/>
      <c r="H380" s="131"/>
      <c r="I380" s="131"/>
      <c r="J380" s="113"/>
    </row>
    <row r="381" spans="2:10">
      <c r="B381" s="112"/>
      <c r="C381" s="112"/>
      <c r="D381" s="113"/>
      <c r="E381" s="113"/>
      <c r="F381" s="131"/>
      <c r="G381" s="131"/>
      <c r="H381" s="131"/>
      <c r="I381" s="131"/>
      <c r="J381" s="113"/>
    </row>
    <row r="382" spans="2:10">
      <c r="B382" s="112"/>
      <c r="C382" s="112"/>
      <c r="D382" s="113"/>
      <c r="E382" s="113"/>
      <c r="F382" s="131"/>
      <c r="G382" s="131"/>
      <c r="H382" s="131"/>
      <c r="I382" s="131"/>
      <c r="J382" s="113"/>
    </row>
    <row r="383" spans="2:10">
      <c r="B383" s="112"/>
      <c r="C383" s="112"/>
      <c r="D383" s="113"/>
      <c r="E383" s="113"/>
      <c r="F383" s="131"/>
      <c r="G383" s="131"/>
      <c r="H383" s="131"/>
      <c r="I383" s="131"/>
      <c r="J383" s="113"/>
    </row>
    <row r="384" spans="2:10">
      <c r="B384" s="112"/>
      <c r="C384" s="112"/>
      <c r="D384" s="113"/>
      <c r="E384" s="113"/>
      <c r="F384" s="131"/>
      <c r="G384" s="131"/>
      <c r="H384" s="131"/>
      <c r="I384" s="131"/>
      <c r="J384" s="113"/>
    </row>
    <row r="385" spans="2:10">
      <c r="B385" s="112"/>
      <c r="C385" s="112"/>
      <c r="D385" s="113"/>
      <c r="E385" s="113"/>
      <c r="F385" s="131"/>
      <c r="G385" s="131"/>
      <c r="H385" s="131"/>
      <c r="I385" s="131"/>
      <c r="J385" s="113"/>
    </row>
    <row r="386" spans="2:10">
      <c r="B386" s="112"/>
      <c r="C386" s="112"/>
      <c r="D386" s="113"/>
      <c r="E386" s="113"/>
      <c r="F386" s="131"/>
      <c r="G386" s="131"/>
      <c r="H386" s="131"/>
      <c r="I386" s="131"/>
      <c r="J386" s="113"/>
    </row>
    <row r="387" spans="2:10">
      <c r="B387" s="112"/>
      <c r="C387" s="112"/>
      <c r="D387" s="113"/>
      <c r="E387" s="113"/>
      <c r="F387" s="131"/>
      <c r="G387" s="131"/>
      <c r="H387" s="131"/>
      <c r="I387" s="131"/>
      <c r="J387" s="113"/>
    </row>
    <row r="388" spans="2:10">
      <c r="B388" s="112"/>
      <c r="C388" s="112"/>
      <c r="D388" s="113"/>
      <c r="E388" s="113"/>
      <c r="F388" s="131"/>
      <c r="G388" s="131"/>
      <c r="H388" s="131"/>
      <c r="I388" s="131"/>
      <c r="J388" s="113"/>
    </row>
    <row r="389" spans="2:10">
      <c r="B389" s="112"/>
      <c r="C389" s="112"/>
      <c r="D389" s="113"/>
      <c r="E389" s="113"/>
      <c r="F389" s="131"/>
      <c r="G389" s="131"/>
      <c r="H389" s="131"/>
      <c r="I389" s="131"/>
      <c r="J389" s="113"/>
    </row>
    <row r="390" spans="2:10">
      <c r="B390" s="112"/>
      <c r="C390" s="112"/>
      <c r="D390" s="113"/>
      <c r="E390" s="113"/>
      <c r="F390" s="131"/>
      <c r="G390" s="131"/>
      <c r="H390" s="131"/>
      <c r="I390" s="131"/>
      <c r="J390" s="113"/>
    </row>
    <row r="391" spans="2:10">
      <c r="B391" s="112"/>
      <c r="C391" s="112"/>
      <c r="D391" s="113"/>
      <c r="E391" s="113"/>
      <c r="F391" s="131"/>
      <c r="G391" s="131"/>
      <c r="H391" s="131"/>
      <c r="I391" s="131"/>
      <c r="J391" s="113"/>
    </row>
    <row r="392" spans="2:10">
      <c r="B392" s="112"/>
      <c r="C392" s="112"/>
      <c r="D392" s="113"/>
      <c r="E392" s="113"/>
      <c r="F392" s="131"/>
      <c r="G392" s="131"/>
      <c r="H392" s="131"/>
      <c r="I392" s="131"/>
      <c r="J392" s="113"/>
    </row>
    <row r="393" spans="2:10">
      <c r="B393" s="112"/>
      <c r="C393" s="112"/>
      <c r="D393" s="113"/>
      <c r="E393" s="113"/>
      <c r="F393" s="131"/>
      <c r="G393" s="131"/>
      <c r="H393" s="131"/>
      <c r="I393" s="131"/>
      <c r="J393" s="113"/>
    </row>
    <row r="394" spans="2:10">
      <c r="B394" s="112"/>
      <c r="C394" s="112"/>
      <c r="D394" s="113"/>
      <c r="E394" s="113"/>
      <c r="F394" s="131"/>
      <c r="G394" s="131"/>
      <c r="H394" s="131"/>
      <c r="I394" s="131"/>
      <c r="J394" s="113"/>
    </row>
    <row r="395" spans="2:10">
      <c r="B395" s="112"/>
      <c r="C395" s="112"/>
      <c r="D395" s="113"/>
      <c r="E395" s="113"/>
      <c r="F395" s="131"/>
      <c r="G395" s="131"/>
      <c r="H395" s="131"/>
      <c r="I395" s="131"/>
      <c r="J395" s="113"/>
    </row>
    <row r="396" spans="2:10">
      <c r="B396" s="112"/>
      <c r="C396" s="112"/>
      <c r="D396" s="113"/>
      <c r="E396" s="113"/>
      <c r="F396" s="131"/>
      <c r="G396" s="131"/>
      <c r="H396" s="131"/>
      <c r="I396" s="131"/>
      <c r="J396" s="113"/>
    </row>
    <row r="397" spans="2:10">
      <c r="B397" s="112"/>
      <c r="C397" s="112"/>
      <c r="D397" s="113"/>
      <c r="E397" s="113"/>
      <c r="F397" s="131"/>
      <c r="G397" s="131"/>
      <c r="H397" s="131"/>
      <c r="I397" s="131"/>
      <c r="J397" s="113"/>
    </row>
    <row r="398" spans="2:10">
      <c r="B398" s="112"/>
      <c r="C398" s="112"/>
      <c r="D398" s="113"/>
      <c r="E398" s="113"/>
      <c r="F398" s="131"/>
      <c r="G398" s="131"/>
      <c r="H398" s="131"/>
      <c r="I398" s="131"/>
      <c r="J398" s="113"/>
    </row>
    <row r="399" spans="2:10">
      <c r="B399" s="112"/>
      <c r="C399" s="112"/>
      <c r="D399" s="113"/>
      <c r="E399" s="113"/>
      <c r="F399" s="131"/>
      <c r="G399" s="131"/>
      <c r="H399" s="131"/>
      <c r="I399" s="131"/>
      <c r="J399" s="113"/>
    </row>
    <row r="400" spans="2:10">
      <c r="B400" s="112"/>
      <c r="C400" s="112"/>
      <c r="D400" s="113"/>
      <c r="E400" s="113"/>
      <c r="F400" s="131"/>
      <c r="G400" s="131"/>
      <c r="H400" s="131"/>
      <c r="I400" s="131"/>
      <c r="J400" s="113"/>
    </row>
    <row r="401" spans="2:10">
      <c r="B401" s="112"/>
      <c r="C401" s="112"/>
      <c r="D401" s="113"/>
      <c r="E401" s="113"/>
      <c r="F401" s="131"/>
      <c r="G401" s="131"/>
      <c r="H401" s="131"/>
      <c r="I401" s="131"/>
      <c r="J401" s="113"/>
    </row>
    <row r="402" spans="2:10">
      <c r="B402" s="112"/>
      <c r="C402" s="112"/>
      <c r="D402" s="113"/>
      <c r="E402" s="113"/>
      <c r="F402" s="131"/>
      <c r="G402" s="131"/>
      <c r="H402" s="131"/>
      <c r="I402" s="131"/>
      <c r="J402" s="113"/>
    </row>
    <row r="403" spans="2:10">
      <c r="B403" s="112"/>
      <c r="C403" s="112"/>
      <c r="D403" s="113"/>
      <c r="E403" s="113"/>
      <c r="F403" s="131"/>
      <c r="G403" s="131"/>
      <c r="H403" s="131"/>
      <c r="I403" s="131"/>
      <c r="J403" s="113"/>
    </row>
    <row r="404" spans="2:10">
      <c r="B404" s="112"/>
      <c r="C404" s="112"/>
      <c r="D404" s="113"/>
      <c r="E404" s="113"/>
      <c r="F404" s="131"/>
      <c r="G404" s="131"/>
      <c r="H404" s="131"/>
      <c r="I404" s="131"/>
      <c r="J404" s="113"/>
    </row>
    <row r="405" spans="2:10">
      <c r="B405" s="112"/>
      <c r="C405" s="112"/>
      <c r="D405" s="113"/>
      <c r="E405" s="113"/>
      <c r="F405" s="131"/>
      <c r="G405" s="131"/>
      <c r="H405" s="131"/>
      <c r="I405" s="131"/>
      <c r="J405" s="113"/>
    </row>
    <row r="406" spans="2:10">
      <c r="B406" s="112"/>
      <c r="C406" s="112"/>
      <c r="D406" s="113"/>
      <c r="E406" s="113"/>
      <c r="F406" s="131"/>
      <c r="G406" s="131"/>
      <c r="H406" s="131"/>
      <c r="I406" s="131"/>
      <c r="J406" s="113"/>
    </row>
    <row r="407" spans="2:10">
      <c r="B407" s="112"/>
      <c r="C407" s="112"/>
      <c r="D407" s="113"/>
      <c r="E407" s="113"/>
      <c r="F407" s="131"/>
      <c r="G407" s="131"/>
      <c r="H407" s="131"/>
      <c r="I407" s="131"/>
      <c r="J407" s="113"/>
    </row>
    <row r="408" spans="2:10">
      <c r="B408" s="112"/>
      <c r="C408" s="112"/>
      <c r="D408" s="113"/>
      <c r="E408" s="113"/>
      <c r="F408" s="131"/>
      <c r="G408" s="131"/>
      <c r="H408" s="131"/>
      <c r="I408" s="131"/>
      <c r="J408" s="113"/>
    </row>
    <row r="409" spans="2:10">
      <c r="B409" s="112"/>
      <c r="C409" s="112"/>
      <c r="D409" s="113"/>
      <c r="E409" s="113"/>
      <c r="F409" s="131"/>
      <c r="G409" s="131"/>
      <c r="H409" s="131"/>
      <c r="I409" s="131"/>
      <c r="J409" s="113"/>
    </row>
    <row r="410" spans="2:10">
      <c r="B410" s="112"/>
      <c r="C410" s="112"/>
      <c r="D410" s="113"/>
      <c r="E410" s="113"/>
      <c r="F410" s="131"/>
      <c r="G410" s="131"/>
      <c r="H410" s="131"/>
      <c r="I410" s="131"/>
      <c r="J410" s="113"/>
    </row>
    <row r="411" spans="2:10">
      <c r="B411" s="112"/>
      <c r="C411" s="112"/>
      <c r="D411" s="113"/>
      <c r="E411" s="113"/>
      <c r="F411" s="131"/>
      <c r="G411" s="131"/>
      <c r="H411" s="131"/>
      <c r="I411" s="131"/>
      <c r="J411" s="113"/>
    </row>
    <row r="412" spans="2:10">
      <c r="B412" s="112"/>
      <c r="C412" s="112"/>
      <c r="D412" s="113"/>
      <c r="E412" s="113"/>
      <c r="F412" s="131"/>
      <c r="G412" s="131"/>
      <c r="H412" s="131"/>
      <c r="I412" s="131"/>
      <c r="J412" s="113"/>
    </row>
    <row r="413" spans="2:10">
      <c r="B413" s="112"/>
      <c r="C413" s="112"/>
      <c r="D413" s="113"/>
      <c r="E413" s="113"/>
      <c r="F413" s="131"/>
      <c r="G413" s="131"/>
      <c r="H413" s="131"/>
      <c r="I413" s="131"/>
      <c r="J413" s="113"/>
    </row>
    <row r="414" spans="2:10">
      <c r="B414" s="112"/>
      <c r="C414" s="112"/>
      <c r="D414" s="113"/>
      <c r="E414" s="113"/>
      <c r="F414" s="131"/>
      <c r="G414" s="131"/>
      <c r="H414" s="131"/>
      <c r="I414" s="131"/>
      <c r="J414" s="113"/>
    </row>
    <row r="415" spans="2:10">
      <c r="B415" s="112"/>
      <c r="C415" s="112"/>
      <c r="D415" s="113"/>
      <c r="E415" s="113"/>
      <c r="F415" s="131"/>
      <c r="G415" s="131"/>
      <c r="H415" s="131"/>
      <c r="I415" s="131"/>
      <c r="J415" s="113"/>
    </row>
    <row r="416" spans="2:10">
      <c r="B416" s="112"/>
      <c r="C416" s="112"/>
      <c r="D416" s="113"/>
      <c r="E416" s="113"/>
      <c r="F416" s="131"/>
      <c r="G416" s="131"/>
      <c r="H416" s="131"/>
      <c r="I416" s="131"/>
      <c r="J416" s="113"/>
    </row>
    <row r="417" spans="2:10">
      <c r="B417" s="112"/>
      <c r="C417" s="112"/>
      <c r="D417" s="113"/>
      <c r="E417" s="113"/>
      <c r="F417" s="131"/>
      <c r="G417" s="131"/>
      <c r="H417" s="131"/>
      <c r="I417" s="131"/>
      <c r="J417" s="113"/>
    </row>
    <row r="418" spans="2:10">
      <c r="B418" s="112"/>
      <c r="C418" s="112"/>
      <c r="D418" s="113"/>
      <c r="E418" s="113"/>
      <c r="F418" s="131"/>
      <c r="G418" s="131"/>
      <c r="H418" s="131"/>
      <c r="I418" s="131"/>
      <c r="J418" s="113"/>
    </row>
    <row r="419" spans="2:10">
      <c r="B419" s="112"/>
      <c r="C419" s="112"/>
      <c r="D419" s="113"/>
      <c r="E419" s="113"/>
      <c r="F419" s="131"/>
      <c r="G419" s="131"/>
      <c r="H419" s="131"/>
      <c r="I419" s="131"/>
      <c r="J419" s="113"/>
    </row>
    <row r="420" spans="2:10">
      <c r="B420" s="112"/>
      <c r="C420" s="112"/>
      <c r="D420" s="113"/>
      <c r="E420" s="113"/>
      <c r="F420" s="131"/>
      <c r="G420" s="131"/>
      <c r="H420" s="131"/>
      <c r="I420" s="131"/>
      <c r="J420" s="113"/>
    </row>
    <row r="421" spans="2:10">
      <c r="B421" s="112"/>
      <c r="C421" s="112"/>
      <c r="D421" s="113"/>
      <c r="E421" s="113"/>
      <c r="F421" s="131"/>
      <c r="G421" s="131"/>
      <c r="H421" s="131"/>
      <c r="I421" s="131"/>
      <c r="J421" s="113"/>
    </row>
    <row r="422" spans="2:10">
      <c r="B422" s="112"/>
      <c r="C422" s="112"/>
      <c r="D422" s="113"/>
      <c r="E422" s="113"/>
      <c r="F422" s="131"/>
      <c r="G422" s="131"/>
      <c r="H422" s="131"/>
      <c r="I422" s="131"/>
      <c r="J422" s="113"/>
    </row>
    <row r="423" spans="2:10">
      <c r="B423" s="112"/>
      <c r="C423" s="112"/>
      <c r="D423" s="113"/>
      <c r="E423" s="113"/>
      <c r="F423" s="131"/>
      <c r="G423" s="131"/>
      <c r="H423" s="131"/>
      <c r="I423" s="131"/>
      <c r="J423" s="113"/>
    </row>
    <row r="424" spans="2:10">
      <c r="B424" s="112"/>
      <c r="C424" s="112"/>
      <c r="D424" s="113"/>
      <c r="E424" s="113"/>
      <c r="F424" s="131"/>
      <c r="G424" s="131"/>
      <c r="H424" s="131"/>
      <c r="I424" s="131"/>
      <c r="J424" s="113"/>
    </row>
    <row r="425" spans="2:10">
      <c r="B425" s="112"/>
      <c r="C425" s="112"/>
      <c r="D425" s="113"/>
      <c r="E425" s="113"/>
      <c r="F425" s="131"/>
      <c r="G425" s="131"/>
      <c r="H425" s="131"/>
      <c r="I425" s="131"/>
      <c r="J425" s="113"/>
    </row>
    <row r="426" spans="2:10">
      <c r="B426" s="112"/>
      <c r="C426" s="112"/>
      <c r="D426" s="113"/>
      <c r="E426" s="113"/>
      <c r="F426" s="131"/>
      <c r="G426" s="131"/>
      <c r="H426" s="131"/>
      <c r="I426" s="131"/>
      <c r="J426" s="113"/>
    </row>
    <row r="427" spans="2:10">
      <c r="B427" s="112"/>
      <c r="C427" s="112"/>
      <c r="D427" s="113"/>
      <c r="E427" s="113"/>
      <c r="F427" s="131"/>
      <c r="G427" s="131"/>
      <c r="H427" s="131"/>
      <c r="I427" s="131"/>
      <c r="J427" s="113"/>
    </row>
    <row r="428" spans="2:10">
      <c r="B428" s="112"/>
      <c r="C428" s="112"/>
      <c r="D428" s="113"/>
      <c r="E428" s="113"/>
      <c r="F428" s="131"/>
      <c r="G428" s="131"/>
      <c r="H428" s="131"/>
      <c r="I428" s="131"/>
      <c r="J428" s="113"/>
    </row>
    <row r="429" spans="2:10">
      <c r="B429" s="112"/>
      <c r="C429" s="112"/>
      <c r="D429" s="113"/>
      <c r="E429" s="113"/>
      <c r="F429" s="131"/>
      <c r="G429" s="131"/>
      <c r="H429" s="131"/>
      <c r="I429" s="131"/>
      <c r="J429" s="113"/>
    </row>
    <row r="430" spans="2:10">
      <c r="B430" s="112"/>
      <c r="C430" s="112"/>
      <c r="D430" s="113"/>
      <c r="E430" s="113"/>
      <c r="F430" s="131"/>
      <c r="G430" s="131"/>
      <c r="H430" s="131"/>
      <c r="I430" s="131"/>
      <c r="J430" s="113"/>
    </row>
    <row r="431" spans="2:10">
      <c r="B431" s="112"/>
      <c r="C431" s="112"/>
      <c r="D431" s="113"/>
      <c r="E431" s="113"/>
      <c r="F431" s="131"/>
      <c r="G431" s="131"/>
      <c r="H431" s="131"/>
      <c r="I431" s="131"/>
      <c r="J431" s="113"/>
    </row>
    <row r="432" spans="2:10">
      <c r="B432" s="112"/>
      <c r="C432" s="112"/>
      <c r="D432" s="113"/>
      <c r="E432" s="113"/>
      <c r="F432" s="131"/>
      <c r="G432" s="131"/>
      <c r="H432" s="131"/>
      <c r="I432" s="131"/>
      <c r="J432" s="113"/>
    </row>
    <row r="433" spans="2:10">
      <c r="B433" s="112"/>
      <c r="C433" s="112"/>
      <c r="D433" s="113"/>
      <c r="E433" s="113"/>
      <c r="F433" s="131"/>
      <c r="G433" s="131"/>
      <c r="H433" s="131"/>
      <c r="I433" s="131"/>
      <c r="J433" s="113"/>
    </row>
    <row r="434" spans="2:10">
      <c r="B434" s="112"/>
      <c r="C434" s="112"/>
      <c r="D434" s="113"/>
      <c r="E434" s="113"/>
      <c r="F434" s="131"/>
      <c r="G434" s="131"/>
      <c r="H434" s="131"/>
      <c r="I434" s="131"/>
      <c r="J434" s="113"/>
    </row>
    <row r="435" spans="2:10">
      <c r="B435" s="112"/>
      <c r="C435" s="112"/>
      <c r="D435" s="113"/>
      <c r="E435" s="113"/>
      <c r="F435" s="131"/>
      <c r="G435" s="131"/>
      <c r="H435" s="131"/>
      <c r="I435" s="131"/>
      <c r="J435" s="113"/>
    </row>
    <row r="436" spans="2:10">
      <c r="B436" s="112"/>
      <c r="C436" s="112"/>
      <c r="D436" s="113"/>
      <c r="E436" s="113"/>
      <c r="F436" s="131"/>
      <c r="G436" s="131"/>
      <c r="H436" s="131"/>
      <c r="I436" s="131"/>
      <c r="J436" s="113"/>
    </row>
    <row r="437" spans="2:10">
      <c r="B437" s="112"/>
      <c r="C437" s="112"/>
      <c r="D437" s="113"/>
      <c r="E437" s="113"/>
      <c r="F437" s="131"/>
      <c r="G437" s="131"/>
      <c r="H437" s="131"/>
      <c r="I437" s="131"/>
      <c r="J437" s="113"/>
    </row>
    <row r="438" spans="2:10">
      <c r="B438" s="112"/>
      <c r="C438" s="112"/>
      <c r="D438" s="113"/>
      <c r="E438" s="113"/>
      <c r="F438" s="131"/>
      <c r="G438" s="131"/>
      <c r="H438" s="131"/>
      <c r="I438" s="131"/>
      <c r="J438" s="113"/>
    </row>
    <row r="439" spans="2:10">
      <c r="B439" s="112"/>
      <c r="C439" s="112"/>
      <c r="D439" s="113"/>
      <c r="E439" s="113"/>
      <c r="F439" s="131"/>
      <c r="G439" s="131"/>
      <c r="H439" s="131"/>
      <c r="I439" s="131"/>
      <c r="J439" s="113"/>
    </row>
    <row r="440" spans="2:10">
      <c r="B440" s="112"/>
      <c r="C440" s="112"/>
      <c r="D440" s="113"/>
      <c r="E440" s="113"/>
      <c r="F440" s="131"/>
      <c r="G440" s="131"/>
      <c r="H440" s="131"/>
      <c r="I440" s="131"/>
      <c r="J440" s="113"/>
    </row>
    <row r="441" spans="2:10">
      <c r="B441" s="112"/>
      <c r="C441" s="112"/>
      <c r="D441" s="113"/>
      <c r="E441" s="113"/>
      <c r="F441" s="131"/>
      <c r="G441" s="131"/>
      <c r="H441" s="131"/>
      <c r="I441" s="131"/>
      <c r="J441" s="113"/>
    </row>
    <row r="442" spans="2:10">
      <c r="B442" s="112"/>
      <c r="C442" s="112"/>
      <c r="D442" s="113"/>
      <c r="E442" s="113"/>
      <c r="F442" s="131"/>
      <c r="G442" s="131"/>
      <c r="H442" s="131"/>
      <c r="I442" s="131"/>
      <c r="J442" s="113"/>
    </row>
    <row r="443" spans="2:10">
      <c r="B443" s="112"/>
      <c r="C443" s="112"/>
      <c r="D443" s="113"/>
      <c r="E443" s="113"/>
      <c r="F443" s="131"/>
      <c r="G443" s="131"/>
      <c r="H443" s="131"/>
      <c r="I443" s="131"/>
      <c r="J443" s="113"/>
    </row>
    <row r="444" spans="2:10">
      <c r="B444" s="112"/>
      <c r="C444" s="112"/>
      <c r="D444" s="113"/>
      <c r="E444" s="113"/>
      <c r="F444" s="131"/>
      <c r="G444" s="131"/>
      <c r="H444" s="131"/>
      <c r="I444" s="131"/>
      <c r="J444" s="113"/>
    </row>
    <row r="445" spans="2:10">
      <c r="B445" s="112"/>
      <c r="C445" s="112"/>
      <c r="D445" s="113"/>
      <c r="E445" s="113"/>
      <c r="F445" s="131"/>
      <c r="G445" s="131"/>
      <c r="H445" s="131"/>
      <c r="I445" s="131"/>
      <c r="J445" s="113"/>
    </row>
    <row r="446" spans="2:10">
      <c r="B446" s="112"/>
      <c r="C446" s="112"/>
      <c r="D446" s="113"/>
      <c r="E446" s="113"/>
      <c r="F446" s="131"/>
      <c r="G446" s="131"/>
      <c r="H446" s="131"/>
      <c r="I446" s="131"/>
      <c r="J446" s="113"/>
    </row>
    <row r="447" spans="2:10">
      <c r="B447" s="112"/>
      <c r="C447" s="112"/>
      <c r="D447" s="113"/>
      <c r="E447" s="113"/>
      <c r="F447" s="131"/>
      <c r="G447" s="131"/>
      <c r="H447" s="131"/>
      <c r="I447" s="131"/>
      <c r="J447" s="113"/>
    </row>
    <row r="448" spans="2:10">
      <c r="B448" s="112"/>
      <c r="C448" s="112"/>
      <c r="D448" s="113"/>
      <c r="E448" s="113"/>
      <c r="F448" s="131"/>
      <c r="G448" s="131"/>
      <c r="H448" s="131"/>
      <c r="I448" s="131"/>
      <c r="J448" s="113"/>
    </row>
    <row r="449" spans="2:10">
      <c r="B449" s="112"/>
      <c r="C449" s="112"/>
      <c r="D449" s="113"/>
      <c r="E449" s="113"/>
      <c r="F449" s="131"/>
      <c r="G449" s="131"/>
      <c r="H449" s="131"/>
      <c r="I449" s="131"/>
      <c r="J449" s="113"/>
    </row>
    <row r="450" spans="2:10">
      <c r="B450" s="112"/>
      <c r="C450" s="112"/>
      <c r="D450" s="113"/>
      <c r="E450" s="113"/>
      <c r="F450" s="131"/>
      <c r="G450" s="131"/>
      <c r="H450" s="131"/>
      <c r="I450" s="131"/>
      <c r="J450" s="113"/>
    </row>
    <row r="451" spans="2:10">
      <c r="B451" s="112"/>
      <c r="C451" s="112"/>
      <c r="D451" s="113"/>
      <c r="E451" s="113"/>
      <c r="F451" s="131"/>
      <c r="G451" s="131"/>
      <c r="H451" s="131"/>
      <c r="I451" s="131"/>
      <c r="J451" s="113"/>
    </row>
    <row r="452" spans="2:10">
      <c r="B452" s="112"/>
      <c r="C452" s="112"/>
      <c r="D452" s="113"/>
      <c r="E452" s="113"/>
      <c r="F452" s="131"/>
      <c r="G452" s="131"/>
      <c r="H452" s="131"/>
      <c r="I452" s="131"/>
      <c r="J452" s="113"/>
    </row>
    <row r="453" spans="2:10">
      <c r="B453" s="112"/>
      <c r="C453" s="112"/>
      <c r="D453" s="113"/>
      <c r="E453" s="113"/>
      <c r="F453" s="131"/>
      <c r="G453" s="131"/>
      <c r="H453" s="131"/>
      <c r="I453" s="131"/>
      <c r="J453" s="113"/>
    </row>
    <row r="454" spans="2:10">
      <c r="B454" s="112"/>
      <c r="C454" s="112"/>
      <c r="D454" s="113"/>
      <c r="E454" s="113"/>
      <c r="F454" s="131"/>
      <c r="G454" s="131"/>
      <c r="H454" s="131"/>
      <c r="I454" s="131"/>
      <c r="J454" s="113"/>
    </row>
    <row r="455" spans="2:10">
      <c r="B455" s="112"/>
      <c r="C455" s="112"/>
      <c r="D455" s="113"/>
      <c r="E455" s="113"/>
      <c r="F455" s="131"/>
      <c r="G455" s="131"/>
      <c r="H455" s="131"/>
      <c r="I455" s="131"/>
      <c r="J455" s="113"/>
    </row>
    <row r="456" spans="2:10">
      <c r="B456" s="112"/>
      <c r="C456" s="112"/>
      <c r="D456" s="113"/>
      <c r="E456" s="113"/>
      <c r="F456" s="131"/>
      <c r="G456" s="131"/>
      <c r="H456" s="131"/>
      <c r="I456" s="131"/>
      <c r="J456" s="113"/>
    </row>
    <row r="457" spans="2:10">
      <c r="B457" s="112"/>
      <c r="C457" s="112"/>
      <c r="D457" s="113"/>
      <c r="E457" s="113"/>
      <c r="F457" s="131"/>
      <c r="G457" s="131"/>
      <c r="H457" s="131"/>
      <c r="I457" s="131"/>
      <c r="J457" s="113"/>
    </row>
    <row r="458" spans="2:10">
      <c r="B458" s="112"/>
      <c r="C458" s="112"/>
      <c r="D458" s="113"/>
      <c r="E458" s="113"/>
      <c r="F458" s="131"/>
      <c r="G458" s="131"/>
      <c r="H458" s="131"/>
      <c r="I458" s="131"/>
      <c r="J458" s="113"/>
    </row>
    <row r="459" spans="2:10">
      <c r="B459" s="112"/>
      <c r="C459" s="112"/>
      <c r="D459" s="113"/>
      <c r="E459" s="113"/>
      <c r="F459" s="131"/>
      <c r="G459" s="131"/>
      <c r="H459" s="131"/>
      <c r="I459" s="131"/>
      <c r="J459" s="113"/>
    </row>
    <row r="460" spans="2:10">
      <c r="B460" s="112"/>
      <c r="C460" s="112"/>
      <c r="D460" s="113"/>
      <c r="E460" s="113"/>
      <c r="F460" s="131"/>
      <c r="G460" s="131"/>
      <c r="H460" s="131"/>
      <c r="I460" s="131"/>
      <c r="J460" s="113"/>
    </row>
    <row r="461" spans="2:10">
      <c r="B461" s="112"/>
      <c r="C461" s="112"/>
      <c r="D461" s="113"/>
      <c r="E461" s="113"/>
      <c r="F461" s="131"/>
      <c r="G461" s="131"/>
      <c r="H461" s="131"/>
      <c r="I461" s="131"/>
      <c r="J461" s="113"/>
    </row>
    <row r="462" spans="2:10">
      <c r="B462" s="112"/>
      <c r="C462" s="112"/>
      <c r="D462" s="113"/>
      <c r="E462" s="113"/>
      <c r="F462" s="131"/>
      <c r="G462" s="131"/>
      <c r="H462" s="131"/>
      <c r="I462" s="131"/>
      <c r="J462" s="113"/>
    </row>
    <row r="463" spans="2:10">
      <c r="B463" s="112"/>
      <c r="C463" s="112"/>
      <c r="D463" s="113"/>
      <c r="E463" s="113"/>
      <c r="F463" s="131"/>
      <c r="G463" s="131"/>
      <c r="H463" s="131"/>
      <c r="I463" s="131"/>
      <c r="J463" s="113"/>
    </row>
    <row r="464" spans="2:10">
      <c r="B464" s="112"/>
      <c r="C464" s="112"/>
      <c r="D464" s="113"/>
      <c r="E464" s="113"/>
      <c r="F464" s="131"/>
      <c r="G464" s="131"/>
      <c r="H464" s="131"/>
      <c r="I464" s="131"/>
      <c r="J464" s="113"/>
    </row>
    <row r="465" spans="2:10">
      <c r="B465" s="112"/>
      <c r="C465" s="112"/>
      <c r="D465" s="113"/>
      <c r="E465" s="113"/>
      <c r="F465" s="131"/>
      <c r="G465" s="131"/>
      <c r="H465" s="131"/>
      <c r="I465" s="131"/>
      <c r="J465" s="113"/>
    </row>
    <row r="466" spans="2:10">
      <c r="B466" s="112"/>
      <c r="C466" s="112"/>
      <c r="D466" s="113"/>
      <c r="E466" s="113"/>
      <c r="F466" s="131"/>
      <c r="G466" s="131"/>
      <c r="H466" s="131"/>
      <c r="I466" s="131"/>
      <c r="J466" s="113"/>
    </row>
    <row r="467" spans="2:10">
      <c r="B467" s="112"/>
      <c r="C467" s="112"/>
      <c r="D467" s="113"/>
      <c r="E467" s="113"/>
      <c r="F467" s="131"/>
      <c r="G467" s="131"/>
      <c r="H467" s="131"/>
      <c r="I467" s="131"/>
      <c r="J467" s="113"/>
    </row>
    <row r="468" spans="2:10">
      <c r="B468" s="112"/>
      <c r="C468" s="112"/>
      <c r="D468" s="113"/>
      <c r="E468" s="113"/>
      <c r="F468" s="131"/>
      <c r="G468" s="131"/>
      <c r="H468" s="131"/>
      <c r="I468" s="131"/>
      <c r="J468" s="113"/>
    </row>
    <row r="469" spans="2:10">
      <c r="B469" s="112"/>
      <c r="C469" s="112"/>
      <c r="D469" s="113"/>
      <c r="E469" s="113"/>
      <c r="F469" s="131"/>
      <c r="G469" s="131"/>
      <c r="H469" s="131"/>
      <c r="I469" s="131"/>
      <c r="J469" s="113"/>
    </row>
    <row r="470" spans="2:10">
      <c r="B470" s="112"/>
      <c r="C470" s="112"/>
      <c r="D470" s="113"/>
      <c r="E470" s="113"/>
      <c r="F470" s="131"/>
      <c r="G470" s="131"/>
      <c r="H470" s="131"/>
      <c r="I470" s="131"/>
      <c r="J470" s="113"/>
    </row>
    <row r="471" spans="2:10">
      <c r="B471" s="112"/>
      <c r="C471" s="112"/>
      <c r="D471" s="113"/>
      <c r="E471" s="113"/>
      <c r="F471" s="131"/>
      <c r="G471" s="131"/>
      <c r="H471" s="131"/>
      <c r="I471" s="131"/>
      <c r="J471" s="113"/>
    </row>
    <row r="472" spans="2:10">
      <c r="B472" s="112"/>
      <c r="C472" s="112"/>
      <c r="D472" s="113"/>
      <c r="E472" s="113"/>
      <c r="F472" s="131"/>
      <c r="G472" s="131"/>
      <c r="H472" s="131"/>
      <c r="I472" s="131"/>
      <c r="J472" s="113"/>
    </row>
    <row r="473" spans="2:10">
      <c r="B473" s="112"/>
      <c r="C473" s="112"/>
      <c r="D473" s="113"/>
      <c r="E473" s="113"/>
      <c r="F473" s="131"/>
      <c r="G473" s="131"/>
      <c r="H473" s="131"/>
      <c r="I473" s="131"/>
      <c r="J473" s="113"/>
    </row>
    <row r="474" spans="2:10">
      <c r="B474" s="112"/>
      <c r="C474" s="112"/>
      <c r="D474" s="113"/>
      <c r="E474" s="113"/>
      <c r="F474" s="131"/>
      <c r="G474" s="131"/>
      <c r="H474" s="131"/>
      <c r="I474" s="131"/>
      <c r="J474" s="113"/>
    </row>
    <row r="475" spans="2:10">
      <c r="B475" s="112"/>
      <c r="C475" s="112"/>
      <c r="D475" s="113"/>
      <c r="E475" s="113"/>
      <c r="F475" s="131"/>
      <c r="G475" s="131"/>
      <c r="H475" s="131"/>
      <c r="I475" s="131"/>
      <c r="J475" s="113"/>
    </row>
    <row r="476" spans="2:10">
      <c r="B476" s="112"/>
      <c r="C476" s="112"/>
      <c r="D476" s="113"/>
      <c r="E476" s="113"/>
      <c r="F476" s="131"/>
      <c r="G476" s="131"/>
      <c r="H476" s="131"/>
      <c r="I476" s="131"/>
      <c r="J476" s="113"/>
    </row>
    <row r="477" spans="2:10">
      <c r="B477" s="112"/>
      <c r="C477" s="112"/>
      <c r="D477" s="113"/>
      <c r="E477" s="113"/>
      <c r="F477" s="131"/>
      <c r="G477" s="131"/>
      <c r="H477" s="131"/>
      <c r="I477" s="131"/>
      <c r="J477" s="113"/>
    </row>
    <row r="478" spans="2:10">
      <c r="B478" s="112"/>
      <c r="C478" s="112"/>
      <c r="D478" s="113"/>
      <c r="E478" s="113"/>
      <c r="F478" s="131"/>
      <c r="G478" s="131"/>
      <c r="H478" s="131"/>
      <c r="I478" s="131"/>
      <c r="J478" s="113"/>
    </row>
    <row r="479" spans="2:10">
      <c r="B479" s="112"/>
      <c r="C479" s="112"/>
      <c r="D479" s="113"/>
      <c r="E479" s="113"/>
      <c r="F479" s="131"/>
      <c r="G479" s="131"/>
      <c r="H479" s="131"/>
      <c r="I479" s="131"/>
      <c r="J479" s="113"/>
    </row>
    <row r="480" spans="2:10">
      <c r="B480" s="112"/>
      <c r="C480" s="112"/>
      <c r="D480" s="113"/>
      <c r="E480" s="113"/>
      <c r="F480" s="131"/>
      <c r="G480" s="131"/>
      <c r="H480" s="131"/>
      <c r="I480" s="131"/>
      <c r="J480" s="113"/>
    </row>
    <row r="481" spans="2:10">
      <c r="B481" s="112"/>
      <c r="C481" s="112"/>
      <c r="D481" s="113"/>
      <c r="E481" s="113"/>
      <c r="F481" s="131"/>
      <c r="G481" s="131"/>
      <c r="H481" s="131"/>
      <c r="I481" s="131"/>
      <c r="J481" s="113"/>
    </row>
    <row r="482" spans="2:10">
      <c r="B482" s="112"/>
      <c r="C482" s="112"/>
      <c r="D482" s="113"/>
      <c r="E482" s="113"/>
      <c r="F482" s="131"/>
      <c r="G482" s="131"/>
      <c r="H482" s="131"/>
      <c r="I482" s="131"/>
      <c r="J482" s="113"/>
    </row>
    <row r="483" spans="2:10">
      <c r="B483" s="112"/>
      <c r="C483" s="112"/>
      <c r="D483" s="113"/>
      <c r="E483" s="113"/>
      <c r="F483" s="131"/>
      <c r="G483" s="131"/>
      <c r="H483" s="131"/>
      <c r="I483" s="131"/>
      <c r="J483" s="113"/>
    </row>
    <row r="484" spans="2:10">
      <c r="B484" s="112"/>
      <c r="C484" s="112"/>
      <c r="D484" s="113"/>
      <c r="E484" s="113"/>
      <c r="F484" s="131"/>
      <c r="G484" s="131"/>
      <c r="H484" s="131"/>
      <c r="I484" s="131"/>
      <c r="J484" s="113"/>
    </row>
    <row r="485" spans="2:10">
      <c r="B485" s="112"/>
      <c r="C485" s="112"/>
      <c r="D485" s="113"/>
      <c r="E485" s="113"/>
      <c r="F485" s="131"/>
      <c r="G485" s="131"/>
      <c r="H485" s="131"/>
      <c r="I485" s="131"/>
      <c r="J485" s="113"/>
    </row>
    <row r="486" spans="2:10">
      <c r="B486" s="112"/>
      <c r="C486" s="112"/>
      <c r="D486" s="113"/>
      <c r="E486" s="113"/>
      <c r="F486" s="131"/>
      <c r="G486" s="131"/>
      <c r="H486" s="131"/>
      <c r="I486" s="131"/>
      <c r="J486" s="113"/>
    </row>
    <row r="487" spans="2:10">
      <c r="B487" s="112"/>
      <c r="C487" s="112"/>
      <c r="D487" s="113"/>
      <c r="E487" s="113"/>
      <c r="F487" s="131"/>
      <c r="G487" s="131"/>
      <c r="H487" s="131"/>
      <c r="I487" s="131"/>
      <c r="J487" s="113"/>
    </row>
    <row r="488" spans="2:10">
      <c r="B488" s="112"/>
      <c r="C488" s="112"/>
      <c r="D488" s="113"/>
      <c r="E488" s="113"/>
      <c r="F488" s="131"/>
      <c r="G488" s="131"/>
      <c r="H488" s="131"/>
      <c r="I488" s="131"/>
      <c r="J488" s="113"/>
    </row>
    <row r="489" spans="2:10">
      <c r="B489" s="112"/>
      <c r="C489" s="112"/>
      <c r="D489" s="113"/>
      <c r="E489" s="113"/>
      <c r="F489" s="131"/>
      <c r="G489" s="131"/>
      <c r="H489" s="131"/>
      <c r="I489" s="131"/>
      <c r="J489" s="113"/>
    </row>
    <row r="490" spans="2:10">
      <c r="B490" s="112"/>
      <c r="C490" s="112"/>
      <c r="D490" s="113"/>
      <c r="E490" s="113"/>
      <c r="F490" s="131"/>
      <c r="G490" s="131"/>
      <c r="H490" s="131"/>
      <c r="I490" s="131"/>
      <c r="J490" s="113"/>
    </row>
    <row r="491" spans="2:10">
      <c r="B491" s="112"/>
      <c r="C491" s="112"/>
      <c r="D491" s="113"/>
      <c r="E491" s="113"/>
      <c r="F491" s="131"/>
      <c r="G491" s="131"/>
      <c r="H491" s="131"/>
      <c r="I491" s="131"/>
      <c r="J491" s="113"/>
    </row>
    <row r="492" spans="2:10">
      <c r="B492" s="112"/>
      <c r="C492" s="112"/>
      <c r="D492" s="113"/>
      <c r="E492" s="113"/>
      <c r="F492" s="131"/>
      <c r="G492" s="131"/>
      <c r="H492" s="131"/>
      <c r="I492" s="131"/>
      <c r="J492" s="113"/>
    </row>
    <row r="493" spans="2:10">
      <c r="B493" s="112"/>
      <c r="C493" s="112"/>
      <c r="D493" s="113"/>
      <c r="E493" s="113"/>
      <c r="F493" s="131"/>
      <c r="G493" s="131"/>
      <c r="H493" s="131"/>
      <c r="I493" s="131"/>
      <c r="J493" s="113"/>
    </row>
    <row r="494" spans="2:10">
      <c r="B494" s="112"/>
      <c r="C494" s="112"/>
      <c r="D494" s="113"/>
      <c r="E494" s="113"/>
      <c r="F494" s="131"/>
      <c r="G494" s="131"/>
      <c r="H494" s="131"/>
      <c r="I494" s="131"/>
      <c r="J494" s="113"/>
    </row>
    <row r="495" spans="2:10">
      <c r="B495" s="112"/>
      <c r="C495" s="112"/>
      <c r="D495" s="113"/>
      <c r="E495" s="113"/>
      <c r="F495" s="131"/>
      <c r="G495" s="131"/>
      <c r="H495" s="131"/>
      <c r="I495" s="131"/>
      <c r="J495" s="113"/>
    </row>
    <row r="496" spans="2:10">
      <c r="B496" s="112"/>
      <c r="C496" s="112"/>
      <c r="D496" s="113"/>
      <c r="E496" s="113"/>
      <c r="F496" s="131"/>
      <c r="G496" s="131"/>
      <c r="H496" s="131"/>
      <c r="I496" s="131"/>
      <c r="J496" s="113"/>
    </row>
    <row r="497" spans="2:10">
      <c r="B497" s="112"/>
      <c r="C497" s="112"/>
      <c r="D497" s="113"/>
      <c r="E497" s="113"/>
      <c r="F497" s="131"/>
      <c r="G497" s="131"/>
      <c r="H497" s="131"/>
      <c r="I497" s="131"/>
      <c r="J497" s="113"/>
    </row>
    <row r="498" spans="2:10">
      <c r="B498" s="112"/>
      <c r="C498" s="112"/>
      <c r="D498" s="113"/>
      <c r="E498" s="113"/>
      <c r="F498" s="131"/>
      <c r="G498" s="131"/>
      <c r="H498" s="131"/>
      <c r="I498" s="131"/>
      <c r="J498" s="113"/>
    </row>
    <row r="499" spans="2:10">
      <c r="B499" s="112"/>
      <c r="C499" s="112"/>
      <c r="D499" s="113"/>
      <c r="E499" s="113"/>
      <c r="F499" s="131"/>
      <c r="G499" s="131"/>
      <c r="H499" s="131"/>
      <c r="I499" s="131"/>
      <c r="J499" s="113"/>
    </row>
    <row r="500" spans="2:10">
      <c r="B500" s="112"/>
      <c r="C500" s="112"/>
      <c r="D500" s="113"/>
      <c r="E500" s="113"/>
      <c r="F500" s="131"/>
      <c r="G500" s="131"/>
      <c r="H500" s="131"/>
      <c r="I500" s="131"/>
      <c r="J500" s="113"/>
    </row>
    <row r="501" spans="2:10">
      <c r="B501" s="112"/>
      <c r="C501" s="112"/>
      <c r="D501" s="113"/>
      <c r="E501" s="113"/>
      <c r="F501" s="131"/>
      <c r="G501" s="131"/>
      <c r="H501" s="131"/>
      <c r="I501" s="131"/>
      <c r="J501" s="113"/>
    </row>
    <row r="502" spans="2:10">
      <c r="B502" s="112"/>
      <c r="C502" s="112"/>
      <c r="D502" s="113"/>
      <c r="E502" s="113"/>
      <c r="F502" s="131"/>
      <c r="G502" s="131"/>
      <c r="H502" s="131"/>
      <c r="I502" s="131"/>
      <c r="J502" s="113"/>
    </row>
    <row r="503" spans="2:10">
      <c r="B503" s="112"/>
      <c r="C503" s="112"/>
      <c r="D503" s="113"/>
      <c r="E503" s="113"/>
      <c r="F503" s="131"/>
      <c r="G503" s="131"/>
      <c r="H503" s="131"/>
      <c r="I503" s="131"/>
      <c r="J503" s="113"/>
    </row>
    <row r="504" spans="2:10">
      <c r="B504" s="112"/>
      <c r="C504" s="112"/>
      <c r="D504" s="113"/>
      <c r="E504" s="113"/>
      <c r="F504" s="131"/>
      <c r="G504" s="131"/>
      <c r="H504" s="131"/>
      <c r="I504" s="131"/>
      <c r="J504" s="113"/>
    </row>
    <row r="505" spans="2:10">
      <c r="B505" s="112"/>
      <c r="C505" s="112"/>
      <c r="D505" s="113"/>
      <c r="E505" s="113"/>
      <c r="F505" s="131"/>
      <c r="G505" s="131"/>
      <c r="H505" s="131"/>
      <c r="I505" s="131"/>
      <c r="J505" s="113"/>
    </row>
    <row r="506" spans="2:10">
      <c r="B506" s="112"/>
      <c r="C506" s="112"/>
      <c r="D506" s="113"/>
      <c r="E506" s="113"/>
      <c r="F506" s="131"/>
      <c r="G506" s="131"/>
      <c r="H506" s="131"/>
      <c r="I506" s="131"/>
      <c r="J506" s="113"/>
    </row>
    <row r="507" spans="2:10">
      <c r="B507" s="112"/>
      <c r="C507" s="112"/>
      <c r="D507" s="113"/>
      <c r="E507" s="113"/>
      <c r="F507" s="131"/>
      <c r="G507" s="131"/>
      <c r="H507" s="131"/>
      <c r="I507" s="131"/>
      <c r="J507" s="113"/>
    </row>
    <row r="508" spans="2:10">
      <c r="B508" s="112"/>
      <c r="C508" s="112"/>
      <c r="D508" s="113"/>
      <c r="E508" s="113"/>
      <c r="F508" s="131"/>
      <c r="G508" s="131"/>
      <c r="H508" s="131"/>
      <c r="I508" s="131"/>
      <c r="J508" s="113"/>
    </row>
    <row r="509" spans="2:10">
      <c r="B509" s="112"/>
      <c r="C509" s="112"/>
      <c r="D509" s="113"/>
      <c r="E509" s="113"/>
      <c r="F509" s="131"/>
      <c r="G509" s="131"/>
      <c r="H509" s="131"/>
      <c r="I509" s="131"/>
      <c r="J509" s="113"/>
    </row>
    <row r="510" spans="2:10">
      <c r="B510" s="112"/>
      <c r="C510" s="112"/>
      <c r="D510" s="113"/>
      <c r="E510" s="113"/>
      <c r="F510" s="131"/>
      <c r="G510" s="131"/>
      <c r="H510" s="131"/>
      <c r="I510" s="131"/>
      <c r="J510" s="113"/>
    </row>
    <row r="511" spans="2:10">
      <c r="B511" s="112"/>
      <c r="C511" s="112"/>
      <c r="D511" s="113"/>
      <c r="E511" s="113"/>
      <c r="F511" s="131"/>
      <c r="G511" s="131"/>
      <c r="H511" s="131"/>
      <c r="I511" s="131"/>
      <c r="J511" s="113"/>
    </row>
    <row r="512" spans="2:10">
      <c r="B512" s="112"/>
      <c r="C512" s="112"/>
      <c r="D512" s="113"/>
      <c r="E512" s="113"/>
      <c r="F512" s="131"/>
      <c r="G512" s="131"/>
      <c r="H512" s="131"/>
      <c r="I512" s="131"/>
      <c r="J512" s="113"/>
    </row>
    <row r="513" spans="2:10">
      <c r="B513" s="112"/>
      <c r="C513" s="112"/>
      <c r="D513" s="113"/>
      <c r="E513" s="113"/>
      <c r="F513" s="131"/>
      <c r="G513" s="131"/>
      <c r="H513" s="131"/>
      <c r="I513" s="131"/>
      <c r="J513" s="113"/>
    </row>
    <row r="514" spans="2:10">
      <c r="B514" s="112"/>
      <c r="C514" s="112"/>
      <c r="D514" s="113"/>
      <c r="E514" s="113"/>
      <c r="F514" s="131"/>
      <c r="G514" s="131"/>
      <c r="H514" s="131"/>
      <c r="I514" s="131"/>
      <c r="J514" s="113"/>
    </row>
    <row r="515" spans="2:10">
      <c r="B515" s="112"/>
      <c r="C515" s="112"/>
      <c r="D515" s="113"/>
      <c r="E515" s="113"/>
      <c r="F515" s="131"/>
      <c r="G515" s="131"/>
      <c r="H515" s="131"/>
      <c r="I515" s="131"/>
      <c r="J515" s="113"/>
    </row>
    <row r="516" spans="2:10">
      <c r="B516" s="112"/>
      <c r="C516" s="112"/>
      <c r="D516" s="113"/>
      <c r="E516" s="113"/>
      <c r="F516" s="131"/>
      <c r="G516" s="131"/>
      <c r="H516" s="131"/>
      <c r="I516" s="131"/>
      <c r="J516" s="113"/>
    </row>
    <row r="517" spans="2:10">
      <c r="B517" s="112"/>
      <c r="C517" s="112"/>
      <c r="D517" s="113"/>
      <c r="E517" s="113"/>
      <c r="F517" s="131"/>
      <c r="G517" s="131"/>
      <c r="H517" s="131"/>
      <c r="I517" s="131"/>
      <c r="J517" s="113"/>
    </row>
    <row r="518" spans="2:10">
      <c r="B518" s="112"/>
      <c r="C518" s="112"/>
      <c r="D518" s="113"/>
      <c r="E518" s="113"/>
      <c r="F518" s="131"/>
      <c r="G518" s="131"/>
      <c r="H518" s="131"/>
      <c r="I518" s="131"/>
      <c r="J518" s="113"/>
    </row>
    <row r="519" spans="2:10">
      <c r="B519" s="112"/>
      <c r="C519" s="112"/>
      <c r="D519" s="113"/>
      <c r="E519" s="113"/>
      <c r="F519" s="131"/>
      <c r="G519" s="131"/>
      <c r="H519" s="131"/>
      <c r="I519" s="131"/>
      <c r="J519" s="113"/>
    </row>
    <row r="520" spans="2:10">
      <c r="B520" s="112"/>
      <c r="C520" s="112"/>
      <c r="D520" s="113"/>
      <c r="E520" s="113"/>
      <c r="F520" s="131"/>
      <c r="G520" s="131"/>
      <c r="H520" s="131"/>
      <c r="I520" s="131"/>
      <c r="J520" s="113"/>
    </row>
    <row r="521" spans="2:10">
      <c r="B521" s="112"/>
      <c r="C521" s="112"/>
      <c r="D521" s="113"/>
      <c r="E521" s="113"/>
      <c r="F521" s="131"/>
      <c r="G521" s="131"/>
      <c r="H521" s="131"/>
      <c r="I521" s="131"/>
      <c r="J521" s="113"/>
    </row>
    <row r="522" spans="2:10">
      <c r="B522" s="112"/>
      <c r="C522" s="112"/>
      <c r="D522" s="113"/>
      <c r="E522" s="113"/>
      <c r="F522" s="131"/>
      <c r="G522" s="131"/>
      <c r="H522" s="131"/>
      <c r="I522" s="131"/>
      <c r="J522" s="113"/>
    </row>
    <row r="523" spans="2:10">
      <c r="B523" s="112"/>
      <c r="C523" s="112"/>
      <c r="D523" s="113"/>
      <c r="E523" s="113"/>
      <c r="F523" s="131"/>
      <c r="G523" s="131"/>
      <c r="H523" s="131"/>
      <c r="I523" s="131"/>
      <c r="J523" s="113"/>
    </row>
    <row r="524" spans="2:10">
      <c r="B524" s="112"/>
      <c r="C524" s="112"/>
      <c r="D524" s="113"/>
      <c r="E524" s="113"/>
      <c r="F524" s="131"/>
      <c r="G524" s="131"/>
      <c r="H524" s="131"/>
      <c r="I524" s="131"/>
      <c r="J524" s="113"/>
    </row>
    <row r="525" spans="2:10">
      <c r="B525" s="112"/>
      <c r="C525" s="112"/>
      <c r="D525" s="113"/>
      <c r="E525" s="113"/>
      <c r="F525" s="131"/>
      <c r="G525" s="131"/>
      <c r="H525" s="131"/>
      <c r="I525" s="131"/>
      <c r="J525" s="113"/>
    </row>
    <row r="526" spans="2:10">
      <c r="B526" s="112"/>
      <c r="C526" s="112"/>
      <c r="D526" s="113"/>
      <c r="E526" s="113"/>
      <c r="F526" s="131"/>
      <c r="G526" s="131"/>
      <c r="H526" s="131"/>
      <c r="I526" s="131"/>
      <c r="J526" s="11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5:J1048576 B28:B29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146</v>
      </c>
      <c r="C1" s="46" t="s" vm="1">
        <v>230</v>
      </c>
    </row>
    <row r="2" spans="2:34">
      <c r="B2" s="46" t="s">
        <v>145</v>
      </c>
      <c r="C2" s="46" t="s">
        <v>231</v>
      </c>
    </row>
    <row r="3" spans="2:34">
      <c r="B3" s="46" t="s">
        <v>147</v>
      </c>
      <c r="C3" s="46" t="s">
        <v>232</v>
      </c>
    </row>
    <row r="4" spans="2:34">
      <c r="B4" s="46" t="s">
        <v>148</v>
      </c>
      <c r="C4" s="46">
        <v>9604</v>
      </c>
    </row>
    <row r="6" spans="2:34" ht="26.25" customHeight="1">
      <c r="B6" s="77" t="s">
        <v>179</v>
      </c>
      <c r="C6" s="78"/>
      <c r="D6" s="78"/>
      <c r="E6" s="78"/>
      <c r="F6" s="78"/>
      <c r="G6" s="78"/>
      <c r="H6" s="78"/>
      <c r="I6" s="78"/>
      <c r="J6" s="78"/>
      <c r="K6" s="79"/>
    </row>
    <row r="7" spans="2:34" s="3" customFormat="1" ht="63">
      <c r="B7" s="47" t="s">
        <v>117</v>
      </c>
      <c r="C7" s="49" t="s">
        <v>118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64" t="s">
        <v>150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6" t="s">
        <v>3354</v>
      </c>
      <c r="C10" s="106"/>
      <c r="D10" s="106"/>
      <c r="E10" s="106"/>
      <c r="F10" s="106"/>
      <c r="G10" s="106"/>
      <c r="H10" s="106"/>
      <c r="I10" s="127">
        <v>0</v>
      </c>
      <c r="J10" s="128">
        <v>0</v>
      </c>
      <c r="K10" s="128">
        <v>0</v>
      </c>
      <c r="AH10" s="1"/>
    </row>
    <row r="11" spans="2:34" ht="21" customHeight="1">
      <c r="B11" s="141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2:34">
      <c r="B12" s="141"/>
      <c r="C12" s="106"/>
      <c r="D12" s="106"/>
      <c r="E12" s="106"/>
      <c r="F12" s="106"/>
      <c r="G12" s="106"/>
      <c r="H12" s="106"/>
      <c r="I12" s="106"/>
      <c r="J12" s="106"/>
      <c r="K12" s="10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34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1"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2:11"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1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1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1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1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1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12"/>
      <c r="C110" s="112"/>
      <c r="D110" s="131"/>
      <c r="E110" s="131"/>
      <c r="F110" s="131"/>
      <c r="G110" s="131"/>
      <c r="H110" s="131"/>
      <c r="I110" s="113"/>
      <c r="J110" s="113"/>
      <c r="K110" s="113"/>
    </row>
    <row r="111" spans="2:11">
      <c r="B111" s="112"/>
      <c r="C111" s="112"/>
      <c r="D111" s="131"/>
      <c r="E111" s="131"/>
      <c r="F111" s="131"/>
      <c r="G111" s="131"/>
      <c r="H111" s="131"/>
      <c r="I111" s="113"/>
      <c r="J111" s="113"/>
      <c r="K111" s="113"/>
    </row>
    <row r="112" spans="2:11">
      <c r="B112" s="112"/>
      <c r="C112" s="112"/>
      <c r="D112" s="131"/>
      <c r="E112" s="131"/>
      <c r="F112" s="131"/>
      <c r="G112" s="131"/>
      <c r="H112" s="131"/>
      <c r="I112" s="113"/>
      <c r="J112" s="113"/>
      <c r="K112" s="113"/>
    </row>
    <row r="113" spans="2:11">
      <c r="B113" s="112"/>
      <c r="C113" s="112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2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2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2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2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2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2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2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2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2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2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2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2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2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2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2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2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2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2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2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2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2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2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2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2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2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2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2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2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2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2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2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2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2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2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2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2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2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2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2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2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2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2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2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2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2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2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2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2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2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2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2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2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2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2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2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2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2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2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2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2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2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2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2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2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2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2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2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2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2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2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2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2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2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2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2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2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2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2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2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2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2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2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2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2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2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2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2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2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2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2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2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2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2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2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2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2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2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2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2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2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2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2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2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2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2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2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2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2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2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2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2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2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2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2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2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2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2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2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2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2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2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2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2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2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2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2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2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2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2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2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2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2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2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2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2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2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2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2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2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2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2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2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2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2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2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2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2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2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2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2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2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2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2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2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2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2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2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2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2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2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2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2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2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2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2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2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2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2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2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2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2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2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2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2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2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2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2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2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2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2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2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2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2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2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2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2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2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2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2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2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2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2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2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2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2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2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2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2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2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2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2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2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2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2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2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2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2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2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2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2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2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2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2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2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2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2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2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2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2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2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2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2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2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2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2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2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2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2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2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2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2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2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2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2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2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2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2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2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2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2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2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2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2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2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2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2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2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2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2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2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2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2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2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2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2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2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2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2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2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2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2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2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2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2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2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2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2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2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2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2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2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2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2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2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2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2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2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2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2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2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2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2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2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2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2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2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2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2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2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2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2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2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2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2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2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2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2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2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2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2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2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2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2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2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2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2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2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2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2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2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2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2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2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2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2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2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2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2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2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2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2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2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2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2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2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2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2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2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2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2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2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2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2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2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2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2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2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2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P61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9604</v>
      </c>
    </row>
    <row r="6" spans="2:16" ht="26.25" customHeight="1">
      <c r="B6" s="77" t="s">
        <v>180</v>
      </c>
      <c r="C6" s="78"/>
      <c r="D6" s="78"/>
      <c r="E6" s="78"/>
      <c r="F6" s="78"/>
      <c r="G6" s="78"/>
      <c r="H6" s="78"/>
      <c r="I6" s="78"/>
      <c r="J6" s="78"/>
      <c r="K6" s="79"/>
    </row>
    <row r="7" spans="2:16" s="3" customFormat="1" ht="63">
      <c r="B7" s="47" t="s">
        <v>117</v>
      </c>
      <c r="C7" s="49" t="s">
        <v>47</v>
      </c>
      <c r="D7" s="49" t="s">
        <v>14</v>
      </c>
      <c r="E7" s="49" t="s">
        <v>15</v>
      </c>
      <c r="F7" s="49" t="s">
        <v>59</v>
      </c>
      <c r="G7" s="49" t="s">
        <v>104</v>
      </c>
      <c r="H7" s="49" t="s">
        <v>56</v>
      </c>
      <c r="I7" s="49" t="s">
        <v>112</v>
      </c>
      <c r="J7" s="49" t="s">
        <v>149</v>
      </c>
      <c r="K7" s="51" t="s">
        <v>150</v>
      </c>
    </row>
    <row r="8" spans="2:16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209</v>
      </c>
      <c r="J8" s="31" t="s">
        <v>19</v>
      </c>
      <c r="K8" s="16" t="s">
        <v>19</v>
      </c>
    </row>
    <row r="9" spans="2:16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6" s="4" customFormat="1" ht="18" customHeight="1">
      <c r="B10" s="126" t="s">
        <v>3355</v>
      </c>
      <c r="C10" s="106"/>
      <c r="D10" s="106"/>
      <c r="E10" s="106"/>
      <c r="F10" s="106"/>
      <c r="G10" s="106"/>
      <c r="H10" s="106"/>
      <c r="I10" s="127">
        <v>-284.72227610499999</v>
      </c>
      <c r="J10" s="128">
        <v>1</v>
      </c>
      <c r="K10" s="128">
        <v>-6.851869469565881E-5</v>
      </c>
      <c r="P10" s="1"/>
    </row>
    <row r="11" spans="2:16" s="4" customFormat="1" ht="18" customHeight="1">
      <c r="B11" s="143" t="s">
        <v>199</v>
      </c>
      <c r="C11" s="106"/>
      <c r="D11" s="106"/>
      <c r="E11" s="106"/>
      <c r="F11" s="106"/>
      <c r="G11" s="106"/>
      <c r="H11" s="106"/>
      <c r="I11" s="127">
        <v>-284.72227610499999</v>
      </c>
      <c r="J11" s="128">
        <v>1</v>
      </c>
      <c r="K11" s="128">
        <v>-6.851869469565881E-5</v>
      </c>
      <c r="P11" s="1"/>
    </row>
    <row r="12" spans="2:16">
      <c r="B12" s="149" t="s">
        <v>681</v>
      </c>
      <c r="C12" s="150" t="s">
        <v>682</v>
      </c>
      <c r="D12" s="150" t="s">
        <v>684</v>
      </c>
      <c r="E12" s="150"/>
      <c r="F12" s="151">
        <v>0</v>
      </c>
      <c r="G12" s="150" t="s">
        <v>133</v>
      </c>
      <c r="H12" s="151">
        <v>0</v>
      </c>
      <c r="I12" s="109">
        <v>-60.332774316000013</v>
      </c>
      <c r="J12" s="128">
        <v>0.21190043554495352</v>
      </c>
      <c r="K12" s="128">
        <v>-1.4519141248981798E-5</v>
      </c>
    </row>
    <row r="13" spans="2:16">
      <c r="B13" s="149" t="s">
        <v>1581</v>
      </c>
      <c r="C13" s="150" t="s">
        <v>1582</v>
      </c>
      <c r="D13" s="150" t="s">
        <v>684</v>
      </c>
      <c r="E13" s="150"/>
      <c r="F13" s="151">
        <v>0</v>
      </c>
      <c r="G13" s="150" t="s">
        <v>133</v>
      </c>
      <c r="H13" s="151">
        <v>0</v>
      </c>
      <c r="I13" s="109">
        <v>-224.38950178900001</v>
      </c>
      <c r="J13" s="128">
        <v>0.78809956445504659</v>
      </c>
      <c r="K13" s="128">
        <v>-5.3999553446677013E-5</v>
      </c>
    </row>
    <row r="14" spans="2:16" ht="21" customHeight="1">
      <c r="B14" s="141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2:16">
      <c r="B15" s="141"/>
      <c r="C15" s="106"/>
      <c r="D15" s="106"/>
      <c r="E15" s="106"/>
      <c r="F15" s="106"/>
      <c r="G15" s="106"/>
      <c r="H15" s="106"/>
      <c r="I15" s="106"/>
      <c r="J15" s="106"/>
      <c r="K15" s="106"/>
      <c r="L15" s="3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"/>
    </row>
    <row r="17" spans="2:12"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2:12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3"/>
    </row>
    <row r="19" spans="2:12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3"/>
    </row>
    <row r="20" spans="2:12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2:12"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2:12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2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2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2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2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2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2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2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2:12">
      <c r="B30" s="106"/>
      <c r="C30" s="106"/>
      <c r="D30" s="106"/>
      <c r="E30" s="106"/>
      <c r="F30" s="106"/>
      <c r="G30" s="106"/>
      <c r="H30" s="106"/>
      <c r="I30" s="106"/>
      <c r="J30" s="106"/>
      <c r="K30" s="106"/>
    </row>
    <row r="31" spans="2:12"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2:12"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2:11"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2:11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2:11"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2:11"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2:11"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2:11"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2:11"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1"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2:11"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2:11"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2:11"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2:11"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2:11"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2:11"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2:11"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2:11"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2:11"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2:11"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2:11"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spans="2:11"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2:11">
      <c r="B56" s="106"/>
      <c r="C56" s="106"/>
      <c r="D56" s="106"/>
      <c r="E56" s="106"/>
      <c r="F56" s="106"/>
      <c r="G56" s="106"/>
      <c r="H56" s="106"/>
      <c r="I56" s="106"/>
      <c r="J56" s="106"/>
      <c r="K56" s="106"/>
    </row>
    <row r="57" spans="2:11"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2:11"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2:11">
      <c r="B63" s="106"/>
      <c r="C63" s="106"/>
      <c r="D63" s="106"/>
      <c r="E63" s="106"/>
      <c r="F63" s="106"/>
      <c r="G63" s="106"/>
      <c r="H63" s="106"/>
      <c r="I63" s="106"/>
      <c r="J63" s="106"/>
      <c r="K63" s="106"/>
    </row>
    <row r="64" spans="2:11">
      <c r="B64" s="106"/>
      <c r="C64" s="106"/>
      <c r="D64" s="106"/>
      <c r="E64" s="106"/>
      <c r="F64" s="106"/>
      <c r="G64" s="106"/>
      <c r="H64" s="106"/>
      <c r="I64" s="106"/>
      <c r="J64" s="106"/>
      <c r="K64" s="106"/>
    </row>
    <row r="65" spans="2:11"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2:11">
      <c r="B66" s="106"/>
      <c r="C66" s="106"/>
      <c r="D66" s="106"/>
      <c r="E66" s="106"/>
      <c r="F66" s="106"/>
      <c r="G66" s="106"/>
      <c r="H66" s="106"/>
      <c r="I66" s="106"/>
      <c r="J66" s="106"/>
      <c r="K66" s="106"/>
    </row>
    <row r="67" spans="2:11"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2:11">
      <c r="B68" s="106"/>
      <c r="C68" s="106"/>
      <c r="D68" s="106"/>
      <c r="E68" s="106"/>
      <c r="F68" s="106"/>
      <c r="G68" s="106"/>
      <c r="H68" s="106"/>
      <c r="I68" s="106"/>
      <c r="J68" s="106"/>
      <c r="K68" s="106"/>
    </row>
    <row r="69" spans="2:11">
      <c r="B69" s="106"/>
      <c r="C69" s="106"/>
      <c r="D69" s="106"/>
      <c r="E69" s="106"/>
      <c r="F69" s="106"/>
      <c r="G69" s="106"/>
      <c r="H69" s="106"/>
      <c r="I69" s="106"/>
      <c r="J69" s="106"/>
      <c r="K69" s="106"/>
    </row>
    <row r="70" spans="2:11"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2:11">
      <c r="B71" s="106"/>
      <c r="C71" s="106"/>
      <c r="D71" s="106"/>
      <c r="E71" s="106"/>
      <c r="F71" s="106"/>
      <c r="G71" s="106"/>
      <c r="H71" s="106"/>
      <c r="I71" s="106"/>
      <c r="J71" s="106"/>
      <c r="K71" s="106"/>
    </row>
    <row r="72" spans="2:11">
      <c r="B72" s="106"/>
      <c r="C72" s="106"/>
      <c r="D72" s="106"/>
      <c r="E72" s="106"/>
      <c r="F72" s="106"/>
      <c r="G72" s="106"/>
      <c r="H72" s="106"/>
      <c r="I72" s="106"/>
      <c r="J72" s="106"/>
      <c r="K72" s="106"/>
    </row>
    <row r="73" spans="2:11"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>
      <c r="B74" s="106"/>
      <c r="C74" s="106"/>
      <c r="D74" s="106"/>
      <c r="E74" s="106"/>
      <c r="F74" s="106"/>
      <c r="G74" s="106"/>
      <c r="H74" s="106"/>
      <c r="I74" s="106"/>
      <c r="J74" s="106"/>
      <c r="K74" s="106"/>
    </row>
    <row r="75" spans="2:11">
      <c r="B75" s="106"/>
      <c r="C75" s="106"/>
      <c r="D75" s="106"/>
      <c r="E75" s="106"/>
      <c r="F75" s="106"/>
      <c r="G75" s="106"/>
      <c r="H75" s="106"/>
      <c r="I75" s="106"/>
      <c r="J75" s="106"/>
      <c r="K75" s="106"/>
    </row>
    <row r="76" spans="2:11">
      <c r="B76" s="106"/>
      <c r="C76" s="106"/>
      <c r="D76" s="106"/>
      <c r="E76" s="106"/>
      <c r="F76" s="106"/>
      <c r="G76" s="106"/>
      <c r="H76" s="106"/>
      <c r="I76" s="106"/>
      <c r="J76" s="106"/>
      <c r="K76" s="106"/>
    </row>
    <row r="77" spans="2:11">
      <c r="B77" s="106"/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2:11">
      <c r="B79" s="106"/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>
      <c r="B80" s="106"/>
      <c r="C80" s="106"/>
      <c r="D80" s="106"/>
      <c r="E80" s="106"/>
      <c r="F80" s="106"/>
      <c r="G80" s="106"/>
      <c r="H80" s="106"/>
      <c r="I80" s="106"/>
      <c r="J80" s="106"/>
      <c r="K80" s="106"/>
    </row>
    <row r="81" spans="2:11">
      <c r="B81" s="106"/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>
      <c r="B82" s="106"/>
      <c r="C82" s="106"/>
      <c r="D82" s="106"/>
      <c r="E82" s="106"/>
      <c r="F82" s="106"/>
      <c r="G82" s="106"/>
      <c r="H82" s="106"/>
      <c r="I82" s="106"/>
      <c r="J82" s="106"/>
      <c r="K82" s="106"/>
    </row>
    <row r="83" spans="2:11">
      <c r="B83" s="106"/>
      <c r="C83" s="106"/>
      <c r="D83" s="106"/>
      <c r="E83" s="106"/>
      <c r="F83" s="106"/>
      <c r="G83" s="106"/>
      <c r="H83" s="106"/>
      <c r="I83" s="106"/>
      <c r="J83" s="106"/>
      <c r="K83" s="106"/>
    </row>
    <row r="84" spans="2:11"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2:11"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2:11">
      <c r="B86" s="106"/>
      <c r="C86" s="106"/>
      <c r="D86" s="106"/>
      <c r="E86" s="106"/>
      <c r="F86" s="106"/>
      <c r="G86" s="106"/>
      <c r="H86" s="106"/>
      <c r="I86" s="106"/>
      <c r="J86" s="106"/>
      <c r="K86" s="106"/>
    </row>
    <row r="87" spans="2:11"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2:11">
      <c r="B88" s="106"/>
      <c r="C88" s="106"/>
      <c r="D88" s="106"/>
      <c r="E88" s="106"/>
      <c r="F88" s="106"/>
      <c r="G88" s="106"/>
      <c r="H88" s="106"/>
      <c r="I88" s="106"/>
      <c r="J88" s="106"/>
      <c r="K88" s="106"/>
    </row>
    <row r="89" spans="2:11">
      <c r="B89" s="106"/>
      <c r="C89" s="106"/>
      <c r="D89" s="106"/>
      <c r="E89" s="106"/>
      <c r="F89" s="106"/>
      <c r="G89" s="106"/>
      <c r="H89" s="106"/>
      <c r="I89" s="106"/>
      <c r="J89" s="106"/>
      <c r="K89" s="106"/>
    </row>
    <row r="90" spans="2:11">
      <c r="B90" s="106"/>
      <c r="C90" s="106"/>
      <c r="D90" s="106"/>
      <c r="E90" s="106"/>
      <c r="F90" s="106"/>
      <c r="G90" s="106"/>
      <c r="H90" s="106"/>
      <c r="I90" s="106"/>
      <c r="J90" s="106"/>
      <c r="K90" s="106"/>
    </row>
    <row r="91" spans="2:11">
      <c r="B91" s="106"/>
      <c r="C91" s="106"/>
      <c r="D91" s="106"/>
      <c r="E91" s="106"/>
      <c r="F91" s="106"/>
      <c r="G91" s="106"/>
      <c r="H91" s="106"/>
      <c r="I91" s="106"/>
      <c r="J91" s="106"/>
      <c r="K91" s="106"/>
    </row>
    <row r="92" spans="2:11">
      <c r="B92" s="106"/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2:11"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2:11"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2:11">
      <c r="B96" s="106"/>
      <c r="C96" s="106"/>
      <c r="D96" s="106"/>
      <c r="E96" s="106"/>
      <c r="F96" s="106"/>
      <c r="G96" s="106"/>
      <c r="H96" s="106"/>
      <c r="I96" s="106"/>
      <c r="J96" s="106"/>
      <c r="K96" s="106"/>
    </row>
    <row r="97" spans="2:11"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spans="2:11">
      <c r="B99" s="106"/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2:11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2:1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2:11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2:11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2:11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2:1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2:11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2:11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2:11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2:11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2:1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2:11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2:11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2:11">
      <c r="B113" s="112"/>
      <c r="C113" s="113"/>
      <c r="D113" s="131"/>
      <c r="E113" s="131"/>
      <c r="F113" s="131"/>
      <c r="G113" s="131"/>
      <c r="H113" s="131"/>
      <c r="I113" s="113"/>
      <c r="J113" s="113"/>
      <c r="K113" s="113"/>
    </row>
    <row r="114" spans="2:11">
      <c r="B114" s="112"/>
      <c r="C114" s="113"/>
      <c r="D114" s="131"/>
      <c r="E114" s="131"/>
      <c r="F114" s="131"/>
      <c r="G114" s="131"/>
      <c r="H114" s="131"/>
      <c r="I114" s="113"/>
      <c r="J114" s="113"/>
      <c r="K114" s="113"/>
    </row>
    <row r="115" spans="2:11">
      <c r="B115" s="112"/>
      <c r="C115" s="113"/>
      <c r="D115" s="131"/>
      <c r="E115" s="131"/>
      <c r="F115" s="131"/>
      <c r="G115" s="131"/>
      <c r="H115" s="131"/>
      <c r="I115" s="113"/>
      <c r="J115" s="113"/>
      <c r="K115" s="113"/>
    </row>
    <row r="116" spans="2:11">
      <c r="B116" s="112"/>
      <c r="C116" s="113"/>
      <c r="D116" s="131"/>
      <c r="E116" s="131"/>
      <c r="F116" s="131"/>
      <c r="G116" s="131"/>
      <c r="H116" s="131"/>
      <c r="I116" s="113"/>
      <c r="J116" s="113"/>
      <c r="K116" s="113"/>
    </row>
    <row r="117" spans="2:11">
      <c r="B117" s="112"/>
      <c r="C117" s="113"/>
      <c r="D117" s="131"/>
      <c r="E117" s="131"/>
      <c r="F117" s="131"/>
      <c r="G117" s="131"/>
      <c r="H117" s="131"/>
      <c r="I117" s="113"/>
      <c r="J117" s="113"/>
      <c r="K117" s="113"/>
    </row>
    <row r="118" spans="2:11">
      <c r="B118" s="112"/>
      <c r="C118" s="113"/>
      <c r="D118" s="131"/>
      <c r="E118" s="131"/>
      <c r="F118" s="131"/>
      <c r="G118" s="131"/>
      <c r="H118" s="131"/>
      <c r="I118" s="113"/>
      <c r="J118" s="113"/>
      <c r="K118" s="113"/>
    </row>
    <row r="119" spans="2:11">
      <c r="B119" s="112"/>
      <c r="C119" s="113"/>
      <c r="D119" s="131"/>
      <c r="E119" s="131"/>
      <c r="F119" s="131"/>
      <c r="G119" s="131"/>
      <c r="H119" s="131"/>
      <c r="I119" s="113"/>
      <c r="J119" s="113"/>
      <c r="K119" s="113"/>
    </row>
    <row r="120" spans="2:11">
      <c r="B120" s="112"/>
      <c r="C120" s="113"/>
      <c r="D120" s="131"/>
      <c r="E120" s="131"/>
      <c r="F120" s="131"/>
      <c r="G120" s="131"/>
      <c r="H120" s="131"/>
      <c r="I120" s="113"/>
      <c r="J120" s="113"/>
      <c r="K120" s="113"/>
    </row>
    <row r="121" spans="2:11">
      <c r="B121" s="112"/>
      <c r="C121" s="113"/>
      <c r="D121" s="131"/>
      <c r="E121" s="131"/>
      <c r="F121" s="131"/>
      <c r="G121" s="131"/>
      <c r="H121" s="131"/>
      <c r="I121" s="113"/>
      <c r="J121" s="113"/>
      <c r="K121" s="113"/>
    </row>
    <row r="122" spans="2:11">
      <c r="B122" s="112"/>
      <c r="C122" s="113"/>
      <c r="D122" s="131"/>
      <c r="E122" s="131"/>
      <c r="F122" s="131"/>
      <c r="G122" s="131"/>
      <c r="H122" s="131"/>
      <c r="I122" s="113"/>
      <c r="J122" s="113"/>
      <c r="K122" s="113"/>
    </row>
    <row r="123" spans="2:11">
      <c r="B123" s="112"/>
      <c r="C123" s="113"/>
      <c r="D123" s="131"/>
      <c r="E123" s="131"/>
      <c r="F123" s="131"/>
      <c r="G123" s="131"/>
      <c r="H123" s="131"/>
      <c r="I123" s="113"/>
      <c r="J123" s="113"/>
      <c r="K123" s="113"/>
    </row>
    <row r="124" spans="2:11">
      <c r="B124" s="112"/>
      <c r="C124" s="113"/>
      <c r="D124" s="131"/>
      <c r="E124" s="131"/>
      <c r="F124" s="131"/>
      <c r="G124" s="131"/>
      <c r="H124" s="131"/>
      <c r="I124" s="113"/>
      <c r="J124" s="113"/>
      <c r="K124" s="113"/>
    </row>
    <row r="125" spans="2:11">
      <c r="B125" s="112"/>
      <c r="C125" s="113"/>
      <c r="D125" s="131"/>
      <c r="E125" s="131"/>
      <c r="F125" s="131"/>
      <c r="G125" s="131"/>
      <c r="H125" s="131"/>
      <c r="I125" s="113"/>
      <c r="J125" s="113"/>
      <c r="K125" s="113"/>
    </row>
    <row r="126" spans="2:11">
      <c r="B126" s="112"/>
      <c r="C126" s="113"/>
      <c r="D126" s="131"/>
      <c r="E126" s="131"/>
      <c r="F126" s="131"/>
      <c r="G126" s="131"/>
      <c r="H126" s="131"/>
      <c r="I126" s="113"/>
      <c r="J126" s="113"/>
      <c r="K126" s="113"/>
    </row>
    <row r="127" spans="2:11">
      <c r="B127" s="112"/>
      <c r="C127" s="113"/>
      <c r="D127" s="131"/>
      <c r="E127" s="131"/>
      <c r="F127" s="131"/>
      <c r="G127" s="131"/>
      <c r="H127" s="131"/>
      <c r="I127" s="113"/>
      <c r="J127" s="113"/>
      <c r="K127" s="113"/>
    </row>
    <row r="128" spans="2:11">
      <c r="B128" s="112"/>
      <c r="C128" s="113"/>
      <c r="D128" s="131"/>
      <c r="E128" s="131"/>
      <c r="F128" s="131"/>
      <c r="G128" s="131"/>
      <c r="H128" s="131"/>
      <c r="I128" s="113"/>
      <c r="J128" s="113"/>
      <c r="K128" s="113"/>
    </row>
    <row r="129" spans="2:11">
      <c r="B129" s="112"/>
      <c r="C129" s="113"/>
      <c r="D129" s="131"/>
      <c r="E129" s="131"/>
      <c r="F129" s="131"/>
      <c r="G129" s="131"/>
      <c r="H129" s="131"/>
      <c r="I129" s="113"/>
      <c r="J129" s="113"/>
      <c r="K129" s="113"/>
    </row>
    <row r="130" spans="2:11">
      <c r="B130" s="112"/>
      <c r="C130" s="113"/>
      <c r="D130" s="131"/>
      <c r="E130" s="131"/>
      <c r="F130" s="131"/>
      <c r="G130" s="131"/>
      <c r="H130" s="131"/>
      <c r="I130" s="113"/>
      <c r="J130" s="113"/>
      <c r="K130" s="113"/>
    </row>
    <row r="131" spans="2:11">
      <c r="B131" s="112"/>
      <c r="C131" s="113"/>
      <c r="D131" s="131"/>
      <c r="E131" s="131"/>
      <c r="F131" s="131"/>
      <c r="G131" s="131"/>
      <c r="H131" s="131"/>
      <c r="I131" s="113"/>
      <c r="J131" s="113"/>
      <c r="K131" s="113"/>
    </row>
    <row r="132" spans="2:11">
      <c r="B132" s="112"/>
      <c r="C132" s="113"/>
      <c r="D132" s="131"/>
      <c r="E132" s="131"/>
      <c r="F132" s="131"/>
      <c r="G132" s="131"/>
      <c r="H132" s="131"/>
      <c r="I132" s="113"/>
      <c r="J132" s="113"/>
      <c r="K132" s="113"/>
    </row>
    <row r="133" spans="2:11">
      <c r="B133" s="112"/>
      <c r="C133" s="113"/>
      <c r="D133" s="131"/>
      <c r="E133" s="131"/>
      <c r="F133" s="131"/>
      <c r="G133" s="131"/>
      <c r="H133" s="131"/>
      <c r="I133" s="113"/>
      <c r="J133" s="113"/>
      <c r="K133" s="113"/>
    </row>
    <row r="134" spans="2:11">
      <c r="B134" s="112"/>
      <c r="C134" s="113"/>
      <c r="D134" s="131"/>
      <c r="E134" s="131"/>
      <c r="F134" s="131"/>
      <c r="G134" s="131"/>
      <c r="H134" s="131"/>
      <c r="I134" s="113"/>
      <c r="J134" s="113"/>
      <c r="K134" s="113"/>
    </row>
    <row r="135" spans="2:11">
      <c r="B135" s="112"/>
      <c r="C135" s="113"/>
      <c r="D135" s="131"/>
      <c r="E135" s="131"/>
      <c r="F135" s="131"/>
      <c r="G135" s="131"/>
      <c r="H135" s="131"/>
      <c r="I135" s="113"/>
      <c r="J135" s="113"/>
      <c r="K135" s="113"/>
    </row>
    <row r="136" spans="2:11">
      <c r="B136" s="112"/>
      <c r="C136" s="113"/>
      <c r="D136" s="131"/>
      <c r="E136" s="131"/>
      <c r="F136" s="131"/>
      <c r="G136" s="131"/>
      <c r="H136" s="131"/>
      <c r="I136" s="113"/>
      <c r="J136" s="113"/>
      <c r="K136" s="113"/>
    </row>
    <row r="137" spans="2:11">
      <c r="B137" s="112"/>
      <c r="C137" s="113"/>
      <c r="D137" s="131"/>
      <c r="E137" s="131"/>
      <c r="F137" s="131"/>
      <c r="G137" s="131"/>
      <c r="H137" s="131"/>
      <c r="I137" s="113"/>
      <c r="J137" s="113"/>
      <c r="K137" s="113"/>
    </row>
    <row r="138" spans="2:11">
      <c r="B138" s="112"/>
      <c r="C138" s="113"/>
      <c r="D138" s="131"/>
      <c r="E138" s="131"/>
      <c r="F138" s="131"/>
      <c r="G138" s="131"/>
      <c r="H138" s="131"/>
      <c r="I138" s="113"/>
      <c r="J138" s="113"/>
      <c r="K138" s="113"/>
    </row>
    <row r="139" spans="2:11">
      <c r="B139" s="112"/>
      <c r="C139" s="113"/>
      <c r="D139" s="131"/>
      <c r="E139" s="131"/>
      <c r="F139" s="131"/>
      <c r="G139" s="131"/>
      <c r="H139" s="131"/>
      <c r="I139" s="113"/>
      <c r="J139" s="113"/>
      <c r="K139" s="113"/>
    </row>
    <row r="140" spans="2:11">
      <c r="B140" s="112"/>
      <c r="C140" s="113"/>
      <c r="D140" s="131"/>
      <c r="E140" s="131"/>
      <c r="F140" s="131"/>
      <c r="G140" s="131"/>
      <c r="H140" s="131"/>
      <c r="I140" s="113"/>
      <c r="J140" s="113"/>
      <c r="K140" s="113"/>
    </row>
    <row r="141" spans="2:11">
      <c r="B141" s="112"/>
      <c r="C141" s="113"/>
      <c r="D141" s="131"/>
      <c r="E141" s="131"/>
      <c r="F141" s="131"/>
      <c r="G141" s="131"/>
      <c r="H141" s="131"/>
      <c r="I141" s="113"/>
      <c r="J141" s="113"/>
      <c r="K141" s="113"/>
    </row>
    <row r="142" spans="2:11">
      <c r="B142" s="112"/>
      <c r="C142" s="113"/>
      <c r="D142" s="131"/>
      <c r="E142" s="131"/>
      <c r="F142" s="131"/>
      <c r="G142" s="131"/>
      <c r="H142" s="131"/>
      <c r="I142" s="113"/>
      <c r="J142" s="113"/>
      <c r="K142" s="113"/>
    </row>
    <row r="143" spans="2:11">
      <c r="B143" s="112"/>
      <c r="C143" s="113"/>
      <c r="D143" s="131"/>
      <c r="E143" s="131"/>
      <c r="F143" s="131"/>
      <c r="G143" s="131"/>
      <c r="H143" s="131"/>
      <c r="I143" s="113"/>
      <c r="J143" s="113"/>
      <c r="K143" s="113"/>
    </row>
    <row r="144" spans="2:11">
      <c r="B144" s="112"/>
      <c r="C144" s="113"/>
      <c r="D144" s="131"/>
      <c r="E144" s="131"/>
      <c r="F144" s="131"/>
      <c r="G144" s="131"/>
      <c r="H144" s="131"/>
      <c r="I144" s="113"/>
      <c r="J144" s="113"/>
      <c r="K144" s="113"/>
    </row>
    <row r="145" spans="2:11">
      <c r="B145" s="112"/>
      <c r="C145" s="113"/>
      <c r="D145" s="131"/>
      <c r="E145" s="131"/>
      <c r="F145" s="131"/>
      <c r="G145" s="131"/>
      <c r="H145" s="131"/>
      <c r="I145" s="113"/>
      <c r="J145" s="113"/>
      <c r="K145" s="113"/>
    </row>
    <row r="146" spans="2:11">
      <c r="B146" s="112"/>
      <c r="C146" s="113"/>
      <c r="D146" s="131"/>
      <c r="E146" s="131"/>
      <c r="F146" s="131"/>
      <c r="G146" s="131"/>
      <c r="H146" s="131"/>
      <c r="I146" s="113"/>
      <c r="J146" s="113"/>
      <c r="K146" s="113"/>
    </row>
    <row r="147" spans="2:11">
      <c r="B147" s="112"/>
      <c r="C147" s="113"/>
      <c r="D147" s="131"/>
      <c r="E147" s="131"/>
      <c r="F147" s="131"/>
      <c r="G147" s="131"/>
      <c r="H147" s="131"/>
      <c r="I147" s="113"/>
      <c r="J147" s="113"/>
      <c r="K147" s="113"/>
    </row>
    <row r="148" spans="2:11">
      <c r="B148" s="112"/>
      <c r="C148" s="113"/>
      <c r="D148" s="131"/>
      <c r="E148" s="131"/>
      <c r="F148" s="131"/>
      <c r="G148" s="131"/>
      <c r="H148" s="131"/>
      <c r="I148" s="113"/>
      <c r="J148" s="113"/>
      <c r="K148" s="113"/>
    </row>
    <row r="149" spans="2:11">
      <c r="B149" s="112"/>
      <c r="C149" s="113"/>
      <c r="D149" s="131"/>
      <c r="E149" s="131"/>
      <c r="F149" s="131"/>
      <c r="G149" s="131"/>
      <c r="H149" s="131"/>
      <c r="I149" s="113"/>
      <c r="J149" s="113"/>
      <c r="K149" s="113"/>
    </row>
    <row r="150" spans="2:11">
      <c r="B150" s="112"/>
      <c r="C150" s="113"/>
      <c r="D150" s="131"/>
      <c r="E150" s="131"/>
      <c r="F150" s="131"/>
      <c r="G150" s="131"/>
      <c r="H150" s="131"/>
      <c r="I150" s="113"/>
      <c r="J150" s="113"/>
      <c r="K150" s="113"/>
    </row>
    <row r="151" spans="2:11">
      <c r="B151" s="112"/>
      <c r="C151" s="113"/>
      <c r="D151" s="131"/>
      <c r="E151" s="131"/>
      <c r="F151" s="131"/>
      <c r="G151" s="131"/>
      <c r="H151" s="131"/>
      <c r="I151" s="113"/>
      <c r="J151" s="113"/>
      <c r="K151" s="113"/>
    </row>
    <row r="152" spans="2:11">
      <c r="B152" s="112"/>
      <c r="C152" s="113"/>
      <c r="D152" s="131"/>
      <c r="E152" s="131"/>
      <c r="F152" s="131"/>
      <c r="G152" s="131"/>
      <c r="H152" s="131"/>
      <c r="I152" s="113"/>
      <c r="J152" s="113"/>
      <c r="K152" s="113"/>
    </row>
    <row r="153" spans="2:11">
      <c r="B153" s="112"/>
      <c r="C153" s="113"/>
      <c r="D153" s="131"/>
      <c r="E153" s="131"/>
      <c r="F153" s="131"/>
      <c r="G153" s="131"/>
      <c r="H153" s="131"/>
      <c r="I153" s="113"/>
      <c r="J153" s="113"/>
      <c r="K153" s="113"/>
    </row>
    <row r="154" spans="2:11">
      <c r="B154" s="112"/>
      <c r="C154" s="113"/>
      <c r="D154" s="131"/>
      <c r="E154" s="131"/>
      <c r="F154" s="131"/>
      <c r="G154" s="131"/>
      <c r="H154" s="131"/>
      <c r="I154" s="113"/>
      <c r="J154" s="113"/>
      <c r="K154" s="113"/>
    </row>
    <row r="155" spans="2:11">
      <c r="B155" s="112"/>
      <c r="C155" s="113"/>
      <c r="D155" s="131"/>
      <c r="E155" s="131"/>
      <c r="F155" s="131"/>
      <c r="G155" s="131"/>
      <c r="H155" s="131"/>
      <c r="I155" s="113"/>
      <c r="J155" s="113"/>
      <c r="K155" s="113"/>
    </row>
    <row r="156" spans="2:11">
      <c r="B156" s="112"/>
      <c r="C156" s="113"/>
      <c r="D156" s="131"/>
      <c r="E156" s="131"/>
      <c r="F156" s="131"/>
      <c r="G156" s="131"/>
      <c r="H156" s="131"/>
      <c r="I156" s="113"/>
      <c r="J156" s="113"/>
      <c r="K156" s="113"/>
    </row>
    <row r="157" spans="2:11">
      <c r="B157" s="112"/>
      <c r="C157" s="113"/>
      <c r="D157" s="131"/>
      <c r="E157" s="131"/>
      <c r="F157" s="131"/>
      <c r="G157" s="131"/>
      <c r="H157" s="131"/>
      <c r="I157" s="113"/>
      <c r="J157" s="113"/>
      <c r="K157" s="113"/>
    </row>
    <row r="158" spans="2:11">
      <c r="B158" s="112"/>
      <c r="C158" s="113"/>
      <c r="D158" s="131"/>
      <c r="E158" s="131"/>
      <c r="F158" s="131"/>
      <c r="G158" s="131"/>
      <c r="H158" s="131"/>
      <c r="I158" s="113"/>
      <c r="J158" s="113"/>
      <c r="K158" s="113"/>
    </row>
    <row r="159" spans="2:11">
      <c r="B159" s="112"/>
      <c r="C159" s="113"/>
      <c r="D159" s="131"/>
      <c r="E159" s="131"/>
      <c r="F159" s="131"/>
      <c r="G159" s="131"/>
      <c r="H159" s="131"/>
      <c r="I159" s="113"/>
      <c r="J159" s="113"/>
      <c r="K159" s="113"/>
    </row>
    <row r="160" spans="2:11">
      <c r="B160" s="112"/>
      <c r="C160" s="113"/>
      <c r="D160" s="131"/>
      <c r="E160" s="131"/>
      <c r="F160" s="131"/>
      <c r="G160" s="131"/>
      <c r="H160" s="131"/>
      <c r="I160" s="113"/>
      <c r="J160" s="113"/>
      <c r="K160" s="113"/>
    </row>
    <row r="161" spans="2:11">
      <c r="B161" s="112"/>
      <c r="C161" s="113"/>
      <c r="D161" s="131"/>
      <c r="E161" s="131"/>
      <c r="F161" s="131"/>
      <c r="G161" s="131"/>
      <c r="H161" s="131"/>
      <c r="I161" s="113"/>
      <c r="J161" s="113"/>
      <c r="K161" s="113"/>
    </row>
    <row r="162" spans="2:11">
      <c r="B162" s="112"/>
      <c r="C162" s="113"/>
      <c r="D162" s="131"/>
      <c r="E162" s="131"/>
      <c r="F162" s="131"/>
      <c r="G162" s="131"/>
      <c r="H162" s="131"/>
      <c r="I162" s="113"/>
      <c r="J162" s="113"/>
      <c r="K162" s="113"/>
    </row>
    <row r="163" spans="2:11">
      <c r="B163" s="112"/>
      <c r="C163" s="113"/>
      <c r="D163" s="131"/>
      <c r="E163" s="131"/>
      <c r="F163" s="131"/>
      <c r="G163" s="131"/>
      <c r="H163" s="131"/>
      <c r="I163" s="113"/>
      <c r="J163" s="113"/>
      <c r="K163" s="113"/>
    </row>
    <row r="164" spans="2:11">
      <c r="B164" s="112"/>
      <c r="C164" s="113"/>
      <c r="D164" s="131"/>
      <c r="E164" s="131"/>
      <c r="F164" s="131"/>
      <c r="G164" s="131"/>
      <c r="H164" s="131"/>
      <c r="I164" s="113"/>
      <c r="J164" s="113"/>
      <c r="K164" s="113"/>
    </row>
    <row r="165" spans="2:11">
      <c r="B165" s="112"/>
      <c r="C165" s="113"/>
      <c r="D165" s="131"/>
      <c r="E165" s="131"/>
      <c r="F165" s="131"/>
      <c r="G165" s="131"/>
      <c r="H165" s="131"/>
      <c r="I165" s="113"/>
      <c r="J165" s="113"/>
      <c r="K165" s="113"/>
    </row>
    <row r="166" spans="2:11">
      <c r="B166" s="112"/>
      <c r="C166" s="113"/>
      <c r="D166" s="131"/>
      <c r="E166" s="131"/>
      <c r="F166" s="131"/>
      <c r="G166" s="131"/>
      <c r="H166" s="131"/>
      <c r="I166" s="113"/>
      <c r="J166" s="113"/>
      <c r="K166" s="113"/>
    </row>
    <row r="167" spans="2:11">
      <c r="B167" s="112"/>
      <c r="C167" s="113"/>
      <c r="D167" s="131"/>
      <c r="E167" s="131"/>
      <c r="F167" s="131"/>
      <c r="G167" s="131"/>
      <c r="H167" s="131"/>
      <c r="I167" s="113"/>
      <c r="J167" s="113"/>
      <c r="K167" s="113"/>
    </row>
    <row r="168" spans="2:11">
      <c r="B168" s="112"/>
      <c r="C168" s="113"/>
      <c r="D168" s="131"/>
      <c r="E168" s="131"/>
      <c r="F168" s="131"/>
      <c r="G168" s="131"/>
      <c r="H168" s="131"/>
      <c r="I168" s="113"/>
      <c r="J168" s="113"/>
      <c r="K168" s="113"/>
    </row>
    <row r="169" spans="2:11">
      <c r="B169" s="112"/>
      <c r="C169" s="113"/>
      <c r="D169" s="131"/>
      <c r="E169" s="131"/>
      <c r="F169" s="131"/>
      <c r="G169" s="131"/>
      <c r="H169" s="131"/>
      <c r="I169" s="113"/>
      <c r="J169" s="113"/>
      <c r="K169" s="113"/>
    </row>
    <row r="170" spans="2:11">
      <c r="B170" s="112"/>
      <c r="C170" s="113"/>
      <c r="D170" s="131"/>
      <c r="E170" s="131"/>
      <c r="F170" s="131"/>
      <c r="G170" s="131"/>
      <c r="H170" s="131"/>
      <c r="I170" s="113"/>
      <c r="J170" s="113"/>
      <c r="K170" s="113"/>
    </row>
    <row r="171" spans="2:11">
      <c r="B171" s="112"/>
      <c r="C171" s="113"/>
      <c r="D171" s="131"/>
      <c r="E171" s="131"/>
      <c r="F171" s="131"/>
      <c r="G171" s="131"/>
      <c r="H171" s="131"/>
      <c r="I171" s="113"/>
      <c r="J171" s="113"/>
      <c r="K171" s="113"/>
    </row>
    <row r="172" spans="2:11">
      <c r="B172" s="112"/>
      <c r="C172" s="113"/>
      <c r="D172" s="131"/>
      <c r="E172" s="131"/>
      <c r="F172" s="131"/>
      <c r="G172" s="131"/>
      <c r="H172" s="131"/>
      <c r="I172" s="113"/>
      <c r="J172" s="113"/>
      <c r="K172" s="113"/>
    </row>
    <row r="173" spans="2:11">
      <c r="B173" s="112"/>
      <c r="C173" s="113"/>
      <c r="D173" s="131"/>
      <c r="E173" s="131"/>
      <c r="F173" s="131"/>
      <c r="G173" s="131"/>
      <c r="H173" s="131"/>
      <c r="I173" s="113"/>
      <c r="J173" s="113"/>
      <c r="K173" s="113"/>
    </row>
    <row r="174" spans="2:11">
      <c r="B174" s="112"/>
      <c r="C174" s="113"/>
      <c r="D174" s="131"/>
      <c r="E174" s="131"/>
      <c r="F174" s="131"/>
      <c r="G174" s="131"/>
      <c r="H174" s="131"/>
      <c r="I174" s="113"/>
      <c r="J174" s="113"/>
      <c r="K174" s="113"/>
    </row>
    <row r="175" spans="2:11">
      <c r="B175" s="112"/>
      <c r="C175" s="113"/>
      <c r="D175" s="131"/>
      <c r="E175" s="131"/>
      <c r="F175" s="131"/>
      <c r="G175" s="131"/>
      <c r="H175" s="131"/>
      <c r="I175" s="113"/>
      <c r="J175" s="113"/>
      <c r="K175" s="113"/>
    </row>
    <row r="176" spans="2:11">
      <c r="B176" s="112"/>
      <c r="C176" s="113"/>
      <c r="D176" s="131"/>
      <c r="E176" s="131"/>
      <c r="F176" s="131"/>
      <c r="G176" s="131"/>
      <c r="H176" s="131"/>
      <c r="I176" s="113"/>
      <c r="J176" s="113"/>
      <c r="K176" s="113"/>
    </row>
    <row r="177" spans="2:11">
      <c r="B177" s="112"/>
      <c r="C177" s="113"/>
      <c r="D177" s="131"/>
      <c r="E177" s="131"/>
      <c r="F177" s="131"/>
      <c r="G177" s="131"/>
      <c r="H177" s="131"/>
      <c r="I177" s="113"/>
      <c r="J177" s="113"/>
      <c r="K177" s="113"/>
    </row>
    <row r="178" spans="2:11">
      <c r="B178" s="112"/>
      <c r="C178" s="113"/>
      <c r="D178" s="131"/>
      <c r="E178" s="131"/>
      <c r="F178" s="131"/>
      <c r="G178" s="131"/>
      <c r="H178" s="131"/>
      <c r="I178" s="113"/>
      <c r="J178" s="113"/>
      <c r="K178" s="113"/>
    </row>
    <row r="179" spans="2:11">
      <c r="B179" s="112"/>
      <c r="C179" s="113"/>
      <c r="D179" s="131"/>
      <c r="E179" s="131"/>
      <c r="F179" s="131"/>
      <c r="G179" s="131"/>
      <c r="H179" s="131"/>
      <c r="I179" s="113"/>
      <c r="J179" s="113"/>
      <c r="K179" s="113"/>
    </row>
    <row r="180" spans="2:11">
      <c r="B180" s="112"/>
      <c r="C180" s="113"/>
      <c r="D180" s="131"/>
      <c r="E180" s="131"/>
      <c r="F180" s="131"/>
      <c r="G180" s="131"/>
      <c r="H180" s="131"/>
      <c r="I180" s="113"/>
      <c r="J180" s="113"/>
      <c r="K180" s="113"/>
    </row>
    <row r="181" spans="2:11">
      <c r="B181" s="112"/>
      <c r="C181" s="113"/>
      <c r="D181" s="131"/>
      <c r="E181" s="131"/>
      <c r="F181" s="131"/>
      <c r="G181" s="131"/>
      <c r="H181" s="131"/>
      <c r="I181" s="113"/>
      <c r="J181" s="113"/>
      <c r="K181" s="113"/>
    </row>
    <row r="182" spans="2:11">
      <c r="B182" s="112"/>
      <c r="C182" s="113"/>
      <c r="D182" s="131"/>
      <c r="E182" s="131"/>
      <c r="F182" s="131"/>
      <c r="G182" s="131"/>
      <c r="H182" s="131"/>
      <c r="I182" s="113"/>
      <c r="J182" s="113"/>
      <c r="K182" s="113"/>
    </row>
    <row r="183" spans="2:11">
      <c r="B183" s="112"/>
      <c r="C183" s="113"/>
      <c r="D183" s="131"/>
      <c r="E183" s="131"/>
      <c r="F183" s="131"/>
      <c r="G183" s="131"/>
      <c r="H183" s="131"/>
      <c r="I183" s="113"/>
      <c r="J183" s="113"/>
      <c r="K183" s="113"/>
    </row>
    <row r="184" spans="2:11">
      <c r="B184" s="112"/>
      <c r="C184" s="113"/>
      <c r="D184" s="131"/>
      <c r="E184" s="131"/>
      <c r="F184" s="131"/>
      <c r="G184" s="131"/>
      <c r="H184" s="131"/>
      <c r="I184" s="113"/>
      <c r="J184" s="113"/>
      <c r="K184" s="113"/>
    </row>
    <row r="185" spans="2:11">
      <c r="B185" s="112"/>
      <c r="C185" s="113"/>
      <c r="D185" s="131"/>
      <c r="E185" s="131"/>
      <c r="F185" s="131"/>
      <c r="G185" s="131"/>
      <c r="H185" s="131"/>
      <c r="I185" s="113"/>
      <c r="J185" s="113"/>
      <c r="K185" s="113"/>
    </row>
    <row r="186" spans="2:11">
      <c r="B186" s="112"/>
      <c r="C186" s="113"/>
      <c r="D186" s="131"/>
      <c r="E186" s="131"/>
      <c r="F186" s="131"/>
      <c r="G186" s="131"/>
      <c r="H186" s="131"/>
      <c r="I186" s="113"/>
      <c r="J186" s="113"/>
      <c r="K186" s="113"/>
    </row>
    <row r="187" spans="2:11">
      <c r="B187" s="112"/>
      <c r="C187" s="113"/>
      <c r="D187" s="131"/>
      <c r="E187" s="131"/>
      <c r="F187" s="131"/>
      <c r="G187" s="131"/>
      <c r="H187" s="131"/>
      <c r="I187" s="113"/>
      <c r="J187" s="113"/>
      <c r="K187" s="113"/>
    </row>
    <row r="188" spans="2:11">
      <c r="B188" s="112"/>
      <c r="C188" s="113"/>
      <c r="D188" s="131"/>
      <c r="E188" s="131"/>
      <c r="F188" s="131"/>
      <c r="G188" s="131"/>
      <c r="H188" s="131"/>
      <c r="I188" s="113"/>
      <c r="J188" s="113"/>
      <c r="K188" s="113"/>
    </row>
    <row r="189" spans="2:11">
      <c r="B189" s="112"/>
      <c r="C189" s="113"/>
      <c r="D189" s="131"/>
      <c r="E189" s="131"/>
      <c r="F189" s="131"/>
      <c r="G189" s="131"/>
      <c r="H189" s="131"/>
      <c r="I189" s="113"/>
      <c r="J189" s="113"/>
      <c r="K189" s="113"/>
    </row>
    <row r="190" spans="2:11">
      <c r="B190" s="112"/>
      <c r="C190" s="113"/>
      <c r="D190" s="131"/>
      <c r="E190" s="131"/>
      <c r="F190" s="131"/>
      <c r="G190" s="131"/>
      <c r="H190" s="131"/>
      <c r="I190" s="113"/>
      <c r="J190" s="113"/>
      <c r="K190" s="113"/>
    </row>
    <row r="191" spans="2:11">
      <c r="B191" s="112"/>
      <c r="C191" s="113"/>
      <c r="D191" s="131"/>
      <c r="E191" s="131"/>
      <c r="F191" s="131"/>
      <c r="G191" s="131"/>
      <c r="H191" s="131"/>
      <c r="I191" s="113"/>
      <c r="J191" s="113"/>
      <c r="K191" s="113"/>
    </row>
    <row r="192" spans="2:11">
      <c r="B192" s="112"/>
      <c r="C192" s="113"/>
      <c r="D192" s="131"/>
      <c r="E192" s="131"/>
      <c r="F192" s="131"/>
      <c r="G192" s="131"/>
      <c r="H192" s="131"/>
      <c r="I192" s="113"/>
      <c r="J192" s="113"/>
      <c r="K192" s="113"/>
    </row>
    <row r="193" spans="2:11">
      <c r="B193" s="112"/>
      <c r="C193" s="113"/>
      <c r="D193" s="131"/>
      <c r="E193" s="131"/>
      <c r="F193" s="131"/>
      <c r="G193" s="131"/>
      <c r="H193" s="131"/>
      <c r="I193" s="113"/>
      <c r="J193" s="113"/>
      <c r="K193" s="113"/>
    </row>
    <row r="194" spans="2:11">
      <c r="B194" s="112"/>
      <c r="C194" s="113"/>
      <c r="D194" s="131"/>
      <c r="E194" s="131"/>
      <c r="F194" s="131"/>
      <c r="G194" s="131"/>
      <c r="H194" s="131"/>
      <c r="I194" s="113"/>
      <c r="J194" s="113"/>
      <c r="K194" s="113"/>
    </row>
    <row r="195" spans="2:11">
      <c r="B195" s="112"/>
      <c r="C195" s="113"/>
      <c r="D195" s="131"/>
      <c r="E195" s="131"/>
      <c r="F195" s="131"/>
      <c r="G195" s="131"/>
      <c r="H195" s="131"/>
      <c r="I195" s="113"/>
      <c r="J195" s="113"/>
      <c r="K195" s="113"/>
    </row>
    <row r="196" spans="2:11">
      <c r="B196" s="112"/>
      <c r="C196" s="113"/>
      <c r="D196" s="131"/>
      <c r="E196" s="131"/>
      <c r="F196" s="131"/>
      <c r="G196" s="131"/>
      <c r="H196" s="131"/>
      <c r="I196" s="113"/>
      <c r="J196" s="113"/>
      <c r="K196" s="113"/>
    </row>
    <row r="197" spans="2:11">
      <c r="B197" s="112"/>
      <c r="C197" s="113"/>
      <c r="D197" s="131"/>
      <c r="E197" s="131"/>
      <c r="F197" s="131"/>
      <c r="G197" s="131"/>
      <c r="H197" s="131"/>
      <c r="I197" s="113"/>
      <c r="J197" s="113"/>
      <c r="K197" s="113"/>
    </row>
    <row r="198" spans="2:11">
      <c r="B198" s="112"/>
      <c r="C198" s="113"/>
      <c r="D198" s="131"/>
      <c r="E198" s="131"/>
      <c r="F198" s="131"/>
      <c r="G198" s="131"/>
      <c r="H198" s="131"/>
      <c r="I198" s="113"/>
      <c r="J198" s="113"/>
      <c r="K198" s="113"/>
    </row>
    <row r="199" spans="2:11">
      <c r="B199" s="112"/>
      <c r="C199" s="113"/>
      <c r="D199" s="131"/>
      <c r="E199" s="131"/>
      <c r="F199" s="131"/>
      <c r="G199" s="131"/>
      <c r="H199" s="131"/>
      <c r="I199" s="113"/>
      <c r="J199" s="113"/>
      <c r="K199" s="113"/>
    </row>
    <row r="200" spans="2:11">
      <c r="B200" s="112"/>
      <c r="C200" s="113"/>
      <c r="D200" s="131"/>
      <c r="E200" s="131"/>
      <c r="F200" s="131"/>
      <c r="G200" s="131"/>
      <c r="H200" s="131"/>
      <c r="I200" s="113"/>
      <c r="J200" s="113"/>
      <c r="K200" s="113"/>
    </row>
    <row r="201" spans="2:11">
      <c r="B201" s="112"/>
      <c r="C201" s="113"/>
      <c r="D201" s="131"/>
      <c r="E201" s="131"/>
      <c r="F201" s="131"/>
      <c r="G201" s="131"/>
      <c r="H201" s="131"/>
      <c r="I201" s="113"/>
      <c r="J201" s="113"/>
      <c r="K201" s="113"/>
    </row>
    <row r="202" spans="2:11">
      <c r="B202" s="112"/>
      <c r="C202" s="113"/>
      <c r="D202" s="131"/>
      <c r="E202" s="131"/>
      <c r="F202" s="131"/>
      <c r="G202" s="131"/>
      <c r="H202" s="131"/>
      <c r="I202" s="113"/>
      <c r="J202" s="113"/>
      <c r="K202" s="113"/>
    </row>
    <row r="203" spans="2:11">
      <c r="B203" s="112"/>
      <c r="C203" s="113"/>
      <c r="D203" s="131"/>
      <c r="E203" s="131"/>
      <c r="F203" s="131"/>
      <c r="G203" s="131"/>
      <c r="H203" s="131"/>
      <c r="I203" s="113"/>
      <c r="J203" s="113"/>
      <c r="K203" s="113"/>
    </row>
    <row r="204" spans="2:11">
      <c r="B204" s="112"/>
      <c r="C204" s="113"/>
      <c r="D204" s="131"/>
      <c r="E204" s="131"/>
      <c r="F204" s="131"/>
      <c r="G204" s="131"/>
      <c r="H204" s="131"/>
      <c r="I204" s="113"/>
      <c r="J204" s="113"/>
      <c r="K204" s="113"/>
    </row>
    <row r="205" spans="2:11">
      <c r="B205" s="112"/>
      <c r="C205" s="113"/>
      <c r="D205" s="131"/>
      <c r="E205" s="131"/>
      <c r="F205" s="131"/>
      <c r="G205" s="131"/>
      <c r="H205" s="131"/>
      <c r="I205" s="113"/>
      <c r="J205" s="113"/>
      <c r="K205" s="113"/>
    </row>
    <row r="206" spans="2:11">
      <c r="B206" s="112"/>
      <c r="C206" s="113"/>
      <c r="D206" s="131"/>
      <c r="E206" s="131"/>
      <c r="F206" s="131"/>
      <c r="G206" s="131"/>
      <c r="H206" s="131"/>
      <c r="I206" s="113"/>
      <c r="J206" s="113"/>
      <c r="K206" s="113"/>
    </row>
    <row r="207" spans="2:11">
      <c r="B207" s="112"/>
      <c r="C207" s="113"/>
      <c r="D207" s="131"/>
      <c r="E207" s="131"/>
      <c r="F207" s="131"/>
      <c r="G207" s="131"/>
      <c r="H207" s="131"/>
      <c r="I207" s="113"/>
      <c r="J207" s="113"/>
      <c r="K207" s="113"/>
    </row>
    <row r="208" spans="2:11">
      <c r="B208" s="112"/>
      <c r="C208" s="113"/>
      <c r="D208" s="131"/>
      <c r="E208" s="131"/>
      <c r="F208" s="131"/>
      <c r="G208" s="131"/>
      <c r="H208" s="131"/>
      <c r="I208" s="113"/>
      <c r="J208" s="113"/>
      <c r="K208" s="113"/>
    </row>
    <row r="209" spans="2:11">
      <c r="B209" s="112"/>
      <c r="C209" s="113"/>
      <c r="D209" s="131"/>
      <c r="E209" s="131"/>
      <c r="F209" s="131"/>
      <c r="G209" s="131"/>
      <c r="H209" s="131"/>
      <c r="I209" s="113"/>
      <c r="J209" s="113"/>
      <c r="K209" s="113"/>
    </row>
    <row r="210" spans="2:11">
      <c r="B210" s="112"/>
      <c r="C210" s="113"/>
      <c r="D210" s="131"/>
      <c r="E210" s="131"/>
      <c r="F210" s="131"/>
      <c r="G210" s="131"/>
      <c r="H210" s="131"/>
      <c r="I210" s="113"/>
      <c r="J210" s="113"/>
      <c r="K210" s="113"/>
    </row>
    <row r="211" spans="2:11">
      <c r="B211" s="112"/>
      <c r="C211" s="113"/>
      <c r="D211" s="131"/>
      <c r="E211" s="131"/>
      <c r="F211" s="131"/>
      <c r="G211" s="131"/>
      <c r="H211" s="131"/>
      <c r="I211" s="113"/>
      <c r="J211" s="113"/>
      <c r="K211" s="113"/>
    </row>
    <row r="212" spans="2:11">
      <c r="B212" s="112"/>
      <c r="C212" s="113"/>
      <c r="D212" s="131"/>
      <c r="E212" s="131"/>
      <c r="F212" s="131"/>
      <c r="G212" s="131"/>
      <c r="H212" s="131"/>
      <c r="I212" s="113"/>
      <c r="J212" s="113"/>
      <c r="K212" s="113"/>
    </row>
    <row r="213" spans="2:11">
      <c r="B213" s="112"/>
      <c r="C213" s="113"/>
      <c r="D213" s="131"/>
      <c r="E213" s="131"/>
      <c r="F213" s="131"/>
      <c r="G213" s="131"/>
      <c r="H213" s="131"/>
      <c r="I213" s="113"/>
      <c r="J213" s="113"/>
      <c r="K213" s="113"/>
    </row>
    <row r="214" spans="2:11">
      <c r="B214" s="112"/>
      <c r="C214" s="113"/>
      <c r="D214" s="131"/>
      <c r="E214" s="131"/>
      <c r="F214" s="131"/>
      <c r="G214" s="131"/>
      <c r="H214" s="131"/>
      <c r="I214" s="113"/>
      <c r="J214" s="113"/>
      <c r="K214" s="113"/>
    </row>
    <row r="215" spans="2:11">
      <c r="B215" s="112"/>
      <c r="C215" s="113"/>
      <c r="D215" s="131"/>
      <c r="E215" s="131"/>
      <c r="F215" s="131"/>
      <c r="G215" s="131"/>
      <c r="H215" s="131"/>
      <c r="I215" s="113"/>
      <c r="J215" s="113"/>
      <c r="K215" s="113"/>
    </row>
    <row r="216" spans="2:11">
      <c r="B216" s="112"/>
      <c r="C216" s="113"/>
      <c r="D216" s="131"/>
      <c r="E216" s="131"/>
      <c r="F216" s="131"/>
      <c r="G216" s="131"/>
      <c r="H216" s="131"/>
      <c r="I216" s="113"/>
      <c r="J216" s="113"/>
      <c r="K216" s="113"/>
    </row>
    <row r="217" spans="2:11">
      <c r="B217" s="112"/>
      <c r="C217" s="113"/>
      <c r="D217" s="131"/>
      <c r="E217" s="131"/>
      <c r="F217" s="131"/>
      <c r="G217" s="131"/>
      <c r="H217" s="131"/>
      <c r="I217" s="113"/>
      <c r="J217" s="113"/>
      <c r="K217" s="113"/>
    </row>
    <row r="218" spans="2:11">
      <c r="B218" s="112"/>
      <c r="C218" s="113"/>
      <c r="D218" s="131"/>
      <c r="E218" s="131"/>
      <c r="F218" s="131"/>
      <c r="G218" s="131"/>
      <c r="H218" s="131"/>
      <c r="I218" s="113"/>
      <c r="J218" s="113"/>
      <c r="K218" s="113"/>
    </row>
    <row r="219" spans="2:11">
      <c r="B219" s="112"/>
      <c r="C219" s="113"/>
      <c r="D219" s="131"/>
      <c r="E219" s="131"/>
      <c r="F219" s="131"/>
      <c r="G219" s="131"/>
      <c r="H219" s="131"/>
      <c r="I219" s="113"/>
      <c r="J219" s="113"/>
      <c r="K219" s="113"/>
    </row>
    <row r="220" spans="2:11">
      <c r="B220" s="112"/>
      <c r="C220" s="113"/>
      <c r="D220" s="131"/>
      <c r="E220" s="131"/>
      <c r="F220" s="131"/>
      <c r="G220" s="131"/>
      <c r="H220" s="131"/>
      <c r="I220" s="113"/>
      <c r="J220" s="113"/>
      <c r="K220" s="113"/>
    </row>
    <row r="221" spans="2:11">
      <c r="B221" s="112"/>
      <c r="C221" s="113"/>
      <c r="D221" s="131"/>
      <c r="E221" s="131"/>
      <c r="F221" s="131"/>
      <c r="G221" s="131"/>
      <c r="H221" s="131"/>
      <c r="I221" s="113"/>
      <c r="J221" s="113"/>
      <c r="K221" s="113"/>
    </row>
    <row r="222" spans="2:11">
      <c r="B222" s="112"/>
      <c r="C222" s="113"/>
      <c r="D222" s="131"/>
      <c r="E222" s="131"/>
      <c r="F222" s="131"/>
      <c r="G222" s="131"/>
      <c r="H222" s="131"/>
      <c r="I222" s="113"/>
      <c r="J222" s="113"/>
      <c r="K222" s="113"/>
    </row>
    <row r="223" spans="2:11">
      <c r="B223" s="112"/>
      <c r="C223" s="113"/>
      <c r="D223" s="131"/>
      <c r="E223" s="131"/>
      <c r="F223" s="131"/>
      <c r="G223" s="131"/>
      <c r="H223" s="131"/>
      <c r="I223" s="113"/>
      <c r="J223" s="113"/>
      <c r="K223" s="113"/>
    </row>
    <row r="224" spans="2:11">
      <c r="B224" s="112"/>
      <c r="C224" s="113"/>
      <c r="D224" s="131"/>
      <c r="E224" s="131"/>
      <c r="F224" s="131"/>
      <c r="G224" s="131"/>
      <c r="H224" s="131"/>
      <c r="I224" s="113"/>
      <c r="J224" s="113"/>
      <c r="K224" s="113"/>
    </row>
    <row r="225" spans="2:11">
      <c r="B225" s="112"/>
      <c r="C225" s="113"/>
      <c r="D225" s="131"/>
      <c r="E225" s="131"/>
      <c r="F225" s="131"/>
      <c r="G225" s="131"/>
      <c r="H225" s="131"/>
      <c r="I225" s="113"/>
      <c r="J225" s="113"/>
      <c r="K225" s="113"/>
    </row>
    <row r="226" spans="2:11">
      <c r="B226" s="112"/>
      <c r="C226" s="113"/>
      <c r="D226" s="131"/>
      <c r="E226" s="131"/>
      <c r="F226" s="131"/>
      <c r="G226" s="131"/>
      <c r="H226" s="131"/>
      <c r="I226" s="113"/>
      <c r="J226" s="113"/>
      <c r="K226" s="113"/>
    </row>
    <row r="227" spans="2:11">
      <c r="B227" s="112"/>
      <c r="C227" s="113"/>
      <c r="D227" s="131"/>
      <c r="E227" s="131"/>
      <c r="F227" s="131"/>
      <c r="G227" s="131"/>
      <c r="H227" s="131"/>
      <c r="I227" s="113"/>
      <c r="J227" s="113"/>
      <c r="K227" s="113"/>
    </row>
    <row r="228" spans="2:11">
      <c r="B228" s="112"/>
      <c r="C228" s="113"/>
      <c r="D228" s="131"/>
      <c r="E228" s="131"/>
      <c r="F228" s="131"/>
      <c r="G228" s="131"/>
      <c r="H228" s="131"/>
      <c r="I228" s="113"/>
      <c r="J228" s="113"/>
      <c r="K228" s="113"/>
    </row>
    <row r="229" spans="2:11">
      <c r="B229" s="112"/>
      <c r="C229" s="113"/>
      <c r="D229" s="131"/>
      <c r="E229" s="131"/>
      <c r="F229" s="131"/>
      <c r="G229" s="131"/>
      <c r="H229" s="131"/>
      <c r="I229" s="113"/>
      <c r="J229" s="113"/>
      <c r="K229" s="113"/>
    </row>
    <row r="230" spans="2:11">
      <c r="B230" s="112"/>
      <c r="C230" s="113"/>
      <c r="D230" s="131"/>
      <c r="E230" s="131"/>
      <c r="F230" s="131"/>
      <c r="G230" s="131"/>
      <c r="H230" s="131"/>
      <c r="I230" s="113"/>
      <c r="J230" s="113"/>
      <c r="K230" s="113"/>
    </row>
    <row r="231" spans="2:11">
      <c r="B231" s="112"/>
      <c r="C231" s="113"/>
      <c r="D231" s="131"/>
      <c r="E231" s="131"/>
      <c r="F231" s="131"/>
      <c r="G231" s="131"/>
      <c r="H231" s="131"/>
      <c r="I231" s="113"/>
      <c r="J231" s="113"/>
      <c r="K231" s="113"/>
    </row>
    <row r="232" spans="2:11">
      <c r="B232" s="112"/>
      <c r="C232" s="113"/>
      <c r="D232" s="131"/>
      <c r="E232" s="131"/>
      <c r="F232" s="131"/>
      <c r="G232" s="131"/>
      <c r="H232" s="131"/>
      <c r="I232" s="113"/>
      <c r="J232" s="113"/>
      <c r="K232" s="113"/>
    </row>
    <row r="233" spans="2:11">
      <c r="B233" s="112"/>
      <c r="C233" s="113"/>
      <c r="D233" s="131"/>
      <c r="E233" s="131"/>
      <c r="F233" s="131"/>
      <c r="G233" s="131"/>
      <c r="H233" s="131"/>
      <c r="I233" s="113"/>
      <c r="J233" s="113"/>
      <c r="K233" s="113"/>
    </row>
    <row r="234" spans="2:11">
      <c r="B234" s="112"/>
      <c r="C234" s="113"/>
      <c r="D234" s="131"/>
      <c r="E234" s="131"/>
      <c r="F234" s="131"/>
      <c r="G234" s="131"/>
      <c r="H234" s="131"/>
      <c r="I234" s="113"/>
      <c r="J234" s="113"/>
      <c r="K234" s="113"/>
    </row>
    <row r="235" spans="2:11">
      <c r="B235" s="112"/>
      <c r="C235" s="113"/>
      <c r="D235" s="131"/>
      <c r="E235" s="131"/>
      <c r="F235" s="131"/>
      <c r="G235" s="131"/>
      <c r="H235" s="131"/>
      <c r="I235" s="113"/>
      <c r="J235" s="113"/>
      <c r="K235" s="113"/>
    </row>
    <row r="236" spans="2:11">
      <c r="B236" s="112"/>
      <c r="C236" s="113"/>
      <c r="D236" s="131"/>
      <c r="E236" s="131"/>
      <c r="F236" s="131"/>
      <c r="G236" s="131"/>
      <c r="H236" s="131"/>
      <c r="I236" s="113"/>
      <c r="J236" s="113"/>
      <c r="K236" s="113"/>
    </row>
    <row r="237" spans="2:11">
      <c r="B237" s="112"/>
      <c r="C237" s="113"/>
      <c r="D237" s="131"/>
      <c r="E237" s="131"/>
      <c r="F237" s="131"/>
      <c r="G237" s="131"/>
      <c r="H237" s="131"/>
      <c r="I237" s="113"/>
      <c r="J237" s="113"/>
      <c r="K237" s="113"/>
    </row>
    <row r="238" spans="2:11">
      <c r="B238" s="112"/>
      <c r="C238" s="113"/>
      <c r="D238" s="131"/>
      <c r="E238" s="131"/>
      <c r="F238" s="131"/>
      <c r="G238" s="131"/>
      <c r="H238" s="131"/>
      <c r="I238" s="113"/>
      <c r="J238" s="113"/>
      <c r="K238" s="113"/>
    </row>
    <row r="239" spans="2:11">
      <c r="B239" s="112"/>
      <c r="C239" s="113"/>
      <c r="D239" s="131"/>
      <c r="E239" s="131"/>
      <c r="F239" s="131"/>
      <c r="G239" s="131"/>
      <c r="H239" s="131"/>
      <c r="I239" s="113"/>
      <c r="J239" s="113"/>
      <c r="K239" s="113"/>
    </row>
    <row r="240" spans="2:11">
      <c r="B240" s="112"/>
      <c r="C240" s="113"/>
      <c r="D240" s="131"/>
      <c r="E240" s="131"/>
      <c r="F240" s="131"/>
      <c r="G240" s="131"/>
      <c r="H240" s="131"/>
      <c r="I240" s="113"/>
      <c r="J240" s="113"/>
      <c r="K240" s="113"/>
    </row>
    <row r="241" spans="2:11">
      <c r="B241" s="112"/>
      <c r="C241" s="113"/>
      <c r="D241" s="131"/>
      <c r="E241" s="131"/>
      <c r="F241" s="131"/>
      <c r="G241" s="131"/>
      <c r="H241" s="131"/>
      <c r="I241" s="113"/>
      <c r="J241" s="113"/>
      <c r="K241" s="113"/>
    </row>
    <row r="242" spans="2:11">
      <c r="B242" s="112"/>
      <c r="C242" s="113"/>
      <c r="D242" s="131"/>
      <c r="E242" s="131"/>
      <c r="F242" s="131"/>
      <c r="G242" s="131"/>
      <c r="H242" s="131"/>
      <c r="I242" s="113"/>
      <c r="J242" s="113"/>
      <c r="K242" s="113"/>
    </row>
    <row r="243" spans="2:11">
      <c r="B243" s="112"/>
      <c r="C243" s="113"/>
      <c r="D243" s="131"/>
      <c r="E243" s="131"/>
      <c r="F243" s="131"/>
      <c r="G243" s="131"/>
      <c r="H243" s="131"/>
      <c r="I243" s="113"/>
      <c r="J243" s="113"/>
      <c r="K243" s="113"/>
    </row>
    <row r="244" spans="2:11">
      <c r="B244" s="112"/>
      <c r="C244" s="113"/>
      <c r="D244" s="131"/>
      <c r="E244" s="131"/>
      <c r="F244" s="131"/>
      <c r="G244" s="131"/>
      <c r="H244" s="131"/>
      <c r="I244" s="113"/>
      <c r="J244" s="113"/>
      <c r="K244" s="113"/>
    </row>
    <row r="245" spans="2:11">
      <c r="B245" s="112"/>
      <c r="C245" s="113"/>
      <c r="D245" s="131"/>
      <c r="E245" s="131"/>
      <c r="F245" s="131"/>
      <c r="G245" s="131"/>
      <c r="H245" s="131"/>
      <c r="I245" s="113"/>
      <c r="J245" s="113"/>
      <c r="K245" s="113"/>
    </row>
    <row r="246" spans="2:11">
      <c r="B246" s="112"/>
      <c r="C246" s="113"/>
      <c r="D246" s="131"/>
      <c r="E246" s="131"/>
      <c r="F246" s="131"/>
      <c r="G246" s="131"/>
      <c r="H246" s="131"/>
      <c r="I246" s="113"/>
      <c r="J246" s="113"/>
      <c r="K246" s="113"/>
    </row>
    <row r="247" spans="2:11">
      <c r="B247" s="112"/>
      <c r="C247" s="113"/>
      <c r="D247" s="131"/>
      <c r="E247" s="131"/>
      <c r="F247" s="131"/>
      <c r="G247" s="131"/>
      <c r="H247" s="131"/>
      <c r="I247" s="113"/>
      <c r="J247" s="113"/>
      <c r="K247" s="113"/>
    </row>
    <row r="248" spans="2:11">
      <c r="B248" s="112"/>
      <c r="C248" s="113"/>
      <c r="D248" s="131"/>
      <c r="E248" s="131"/>
      <c r="F248" s="131"/>
      <c r="G248" s="131"/>
      <c r="H248" s="131"/>
      <c r="I248" s="113"/>
      <c r="J248" s="113"/>
      <c r="K248" s="113"/>
    </row>
    <row r="249" spans="2:11">
      <c r="B249" s="112"/>
      <c r="C249" s="113"/>
      <c r="D249" s="131"/>
      <c r="E249" s="131"/>
      <c r="F249" s="131"/>
      <c r="G249" s="131"/>
      <c r="H249" s="131"/>
      <c r="I249" s="113"/>
      <c r="J249" s="113"/>
      <c r="K249" s="113"/>
    </row>
    <row r="250" spans="2:11">
      <c r="B250" s="112"/>
      <c r="C250" s="113"/>
      <c r="D250" s="131"/>
      <c r="E250" s="131"/>
      <c r="F250" s="131"/>
      <c r="G250" s="131"/>
      <c r="H250" s="131"/>
      <c r="I250" s="113"/>
      <c r="J250" s="113"/>
      <c r="K250" s="113"/>
    </row>
    <row r="251" spans="2:11">
      <c r="B251" s="112"/>
      <c r="C251" s="113"/>
      <c r="D251" s="131"/>
      <c r="E251" s="131"/>
      <c r="F251" s="131"/>
      <c r="G251" s="131"/>
      <c r="H251" s="131"/>
      <c r="I251" s="113"/>
      <c r="J251" s="113"/>
      <c r="K251" s="113"/>
    </row>
    <row r="252" spans="2:11">
      <c r="B252" s="112"/>
      <c r="C252" s="113"/>
      <c r="D252" s="131"/>
      <c r="E252" s="131"/>
      <c r="F252" s="131"/>
      <c r="G252" s="131"/>
      <c r="H252" s="131"/>
      <c r="I252" s="113"/>
      <c r="J252" s="113"/>
      <c r="K252" s="113"/>
    </row>
    <row r="253" spans="2:11">
      <c r="B253" s="112"/>
      <c r="C253" s="113"/>
      <c r="D253" s="131"/>
      <c r="E253" s="131"/>
      <c r="F253" s="131"/>
      <c r="G253" s="131"/>
      <c r="H253" s="131"/>
      <c r="I253" s="113"/>
      <c r="J253" s="113"/>
      <c r="K253" s="113"/>
    </row>
    <row r="254" spans="2:11">
      <c r="B254" s="112"/>
      <c r="C254" s="113"/>
      <c r="D254" s="131"/>
      <c r="E254" s="131"/>
      <c r="F254" s="131"/>
      <c r="G254" s="131"/>
      <c r="H254" s="131"/>
      <c r="I254" s="113"/>
      <c r="J254" s="113"/>
      <c r="K254" s="113"/>
    </row>
    <row r="255" spans="2:11">
      <c r="B255" s="112"/>
      <c r="C255" s="113"/>
      <c r="D255" s="131"/>
      <c r="E255" s="131"/>
      <c r="F255" s="131"/>
      <c r="G255" s="131"/>
      <c r="H255" s="131"/>
      <c r="I255" s="113"/>
      <c r="J255" s="113"/>
      <c r="K255" s="113"/>
    </row>
    <row r="256" spans="2:11">
      <c r="B256" s="112"/>
      <c r="C256" s="113"/>
      <c r="D256" s="131"/>
      <c r="E256" s="131"/>
      <c r="F256" s="131"/>
      <c r="G256" s="131"/>
      <c r="H256" s="131"/>
      <c r="I256" s="113"/>
      <c r="J256" s="113"/>
      <c r="K256" s="113"/>
    </row>
    <row r="257" spans="2:11">
      <c r="B257" s="112"/>
      <c r="C257" s="113"/>
      <c r="D257" s="131"/>
      <c r="E257" s="131"/>
      <c r="F257" s="131"/>
      <c r="G257" s="131"/>
      <c r="H257" s="131"/>
      <c r="I257" s="113"/>
      <c r="J257" s="113"/>
      <c r="K257" s="113"/>
    </row>
    <row r="258" spans="2:11">
      <c r="B258" s="112"/>
      <c r="C258" s="113"/>
      <c r="D258" s="131"/>
      <c r="E258" s="131"/>
      <c r="F258" s="131"/>
      <c r="G258" s="131"/>
      <c r="H258" s="131"/>
      <c r="I258" s="113"/>
      <c r="J258" s="113"/>
      <c r="K258" s="113"/>
    </row>
    <row r="259" spans="2:11">
      <c r="B259" s="112"/>
      <c r="C259" s="113"/>
      <c r="D259" s="131"/>
      <c r="E259" s="131"/>
      <c r="F259" s="131"/>
      <c r="G259" s="131"/>
      <c r="H259" s="131"/>
      <c r="I259" s="113"/>
      <c r="J259" s="113"/>
      <c r="K259" s="113"/>
    </row>
    <row r="260" spans="2:11">
      <c r="B260" s="112"/>
      <c r="C260" s="113"/>
      <c r="D260" s="131"/>
      <c r="E260" s="131"/>
      <c r="F260" s="131"/>
      <c r="G260" s="131"/>
      <c r="H260" s="131"/>
      <c r="I260" s="113"/>
      <c r="J260" s="113"/>
      <c r="K260" s="113"/>
    </row>
    <row r="261" spans="2:11">
      <c r="B261" s="112"/>
      <c r="C261" s="113"/>
      <c r="D261" s="131"/>
      <c r="E261" s="131"/>
      <c r="F261" s="131"/>
      <c r="G261" s="131"/>
      <c r="H261" s="131"/>
      <c r="I261" s="113"/>
      <c r="J261" s="113"/>
      <c r="K261" s="113"/>
    </row>
    <row r="262" spans="2:11">
      <c r="B262" s="112"/>
      <c r="C262" s="113"/>
      <c r="D262" s="131"/>
      <c r="E262" s="131"/>
      <c r="F262" s="131"/>
      <c r="G262" s="131"/>
      <c r="H262" s="131"/>
      <c r="I262" s="113"/>
      <c r="J262" s="113"/>
      <c r="K262" s="113"/>
    </row>
    <row r="263" spans="2:11">
      <c r="B263" s="112"/>
      <c r="C263" s="113"/>
      <c r="D263" s="131"/>
      <c r="E263" s="131"/>
      <c r="F263" s="131"/>
      <c r="G263" s="131"/>
      <c r="H263" s="131"/>
      <c r="I263" s="113"/>
      <c r="J263" s="113"/>
      <c r="K263" s="113"/>
    </row>
    <row r="264" spans="2:11">
      <c r="B264" s="112"/>
      <c r="C264" s="113"/>
      <c r="D264" s="131"/>
      <c r="E264" s="131"/>
      <c r="F264" s="131"/>
      <c r="G264" s="131"/>
      <c r="H264" s="131"/>
      <c r="I264" s="113"/>
      <c r="J264" s="113"/>
      <c r="K264" s="113"/>
    </row>
    <row r="265" spans="2:11">
      <c r="B265" s="112"/>
      <c r="C265" s="113"/>
      <c r="D265" s="131"/>
      <c r="E265" s="131"/>
      <c r="F265" s="131"/>
      <c r="G265" s="131"/>
      <c r="H265" s="131"/>
      <c r="I265" s="113"/>
      <c r="J265" s="113"/>
      <c r="K265" s="113"/>
    </row>
    <row r="266" spans="2:11">
      <c r="B266" s="112"/>
      <c r="C266" s="113"/>
      <c r="D266" s="131"/>
      <c r="E266" s="131"/>
      <c r="F266" s="131"/>
      <c r="G266" s="131"/>
      <c r="H266" s="131"/>
      <c r="I266" s="113"/>
      <c r="J266" s="113"/>
      <c r="K266" s="113"/>
    </row>
    <row r="267" spans="2:11">
      <c r="B267" s="112"/>
      <c r="C267" s="113"/>
      <c r="D267" s="131"/>
      <c r="E267" s="131"/>
      <c r="F267" s="131"/>
      <c r="G267" s="131"/>
      <c r="H267" s="131"/>
      <c r="I267" s="113"/>
      <c r="J267" s="113"/>
      <c r="K267" s="113"/>
    </row>
    <row r="268" spans="2:11">
      <c r="B268" s="112"/>
      <c r="C268" s="113"/>
      <c r="D268" s="131"/>
      <c r="E268" s="131"/>
      <c r="F268" s="131"/>
      <c r="G268" s="131"/>
      <c r="H268" s="131"/>
      <c r="I268" s="113"/>
      <c r="J268" s="113"/>
      <c r="K268" s="113"/>
    </row>
    <row r="269" spans="2:11">
      <c r="B269" s="112"/>
      <c r="C269" s="113"/>
      <c r="D269" s="131"/>
      <c r="E269" s="131"/>
      <c r="F269" s="131"/>
      <c r="G269" s="131"/>
      <c r="H269" s="131"/>
      <c r="I269" s="113"/>
      <c r="J269" s="113"/>
      <c r="K269" s="113"/>
    </row>
    <row r="270" spans="2:11">
      <c r="B270" s="112"/>
      <c r="C270" s="113"/>
      <c r="D270" s="131"/>
      <c r="E270" s="131"/>
      <c r="F270" s="131"/>
      <c r="G270" s="131"/>
      <c r="H270" s="131"/>
      <c r="I270" s="113"/>
      <c r="J270" s="113"/>
      <c r="K270" s="113"/>
    </row>
    <row r="271" spans="2:11">
      <c r="B271" s="112"/>
      <c r="C271" s="113"/>
      <c r="D271" s="131"/>
      <c r="E271" s="131"/>
      <c r="F271" s="131"/>
      <c r="G271" s="131"/>
      <c r="H271" s="131"/>
      <c r="I271" s="113"/>
      <c r="J271" s="113"/>
      <c r="K271" s="113"/>
    </row>
    <row r="272" spans="2:11">
      <c r="B272" s="112"/>
      <c r="C272" s="113"/>
      <c r="D272" s="131"/>
      <c r="E272" s="131"/>
      <c r="F272" s="131"/>
      <c r="G272" s="131"/>
      <c r="H272" s="131"/>
      <c r="I272" s="113"/>
      <c r="J272" s="113"/>
      <c r="K272" s="113"/>
    </row>
    <row r="273" spans="2:11">
      <c r="B273" s="112"/>
      <c r="C273" s="113"/>
      <c r="D273" s="131"/>
      <c r="E273" s="131"/>
      <c r="F273" s="131"/>
      <c r="G273" s="131"/>
      <c r="H273" s="131"/>
      <c r="I273" s="113"/>
      <c r="J273" s="113"/>
      <c r="K273" s="113"/>
    </row>
    <row r="274" spans="2:11">
      <c r="B274" s="112"/>
      <c r="C274" s="113"/>
      <c r="D274" s="131"/>
      <c r="E274" s="131"/>
      <c r="F274" s="131"/>
      <c r="G274" s="131"/>
      <c r="H274" s="131"/>
      <c r="I274" s="113"/>
      <c r="J274" s="113"/>
      <c r="K274" s="113"/>
    </row>
    <row r="275" spans="2:11">
      <c r="B275" s="112"/>
      <c r="C275" s="113"/>
      <c r="D275" s="131"/>
      <c r="E275" s="131"/>
      <c r="F275" s="131"/>
      <c r="G275" s="131"/>
      <c r="H275" s="131"/>
      <c r="I275" s="113"/>
      <c r="J275" s="113"/>
      <c r="K275" s="113"/>
    </row>
    <row r="276" spans="2:11">
      <c r="B276" s="112"/>
      <c r="C276" s="113"/>
      <c r="D276" s="131"/>
      <c r="E276" s="131"/>
      <c r="F276" s="131"/>
      <c r="G276" s="131"/>
      <c r="H276" s="131"/>
      <c r="I276" s="113"/>
      <c r="J276" s="113"/>
      <c r="K276" s="113"/>
    </row>
    <row r="277" spans="2:11">
      <c r="B277" s="112"/>
      <c r="C277" s="113"/>
      <c r="D277" s="131"/>
      <c r="E277" s="131"/>
      <c r="F277" s="131"/>
      <c r="G277" s="131"/>
      <c r="H277" s="131"/>
      <c r="I277" s="113"/>
      <c r="J277" s="113"/>
      <c r="K277" s="113"/>
    </row>
    <row r="278" spans="2:11">
      <c r="B278" s="112"/>
      <c r="C278" s="113"/>
      <c r="D278" s="131"/>
      <c r="E278" s="131"/>
      <c r="F278" s="131"/>
      <c r="G278" s="131"/>
      <c r="H278" s="131"/>
      <c r="I278" s="113"/>
      <c r="J278" s="113"/>
      <c r="K278" s="113"/>
    </row>
    <row r="279" spans="2:11">
      <c r="B279" s="112"/>
      <c r="C279" s="113"/>
      <c r="D279" s="131"/>
      <c r="E279" s="131"/>
      <c r="F279" s="131"/>
      <c r="G279" s="131"/>
      <c r="H279" s="131"/>
      <c r="I279" s="113"/>
      <c r="J279" s="113"/>
      <c r="K279" s="113"/>
    </row>
    <row r="280" spans="2:11">
      <c r="B280" s="112"/>
      <c r="C280" s="113"/>
      <c r="D280" s="131"/>
      <c r="E280" s="131"/>
      <c r="F280" s="131"/>
      <c r="G280" s="131"/>
      <c r="H280" s="131"/>
      <c r="I280" s="113"/>
      <c r="J280" s="113"/>
      <c r="K280" s="113"/>
    </row>
    <row r="281" spans="2:11">
      <c r="B281" s="112"/>
      <c r="C281" s="113"/>
      <c r="D281" s="131"/>
      <c r="E281" s="131"/>
      <c r="F281" s="131"/>
      <c r="G281" s="131"/>
      <c r="H281" s="131"/>
      <c r="I281" s="113"/>
      <c r="J281" s="113"/>
      <c r="K281" s="113"/>
    </row>
    <row r="282" spans="2:11">
      <c r="B282" s="112"/>
      <c r="C282" s="113"/>
      <c r="D282" s="131"/>
      <c r="E282" s="131"/>
      <c r="F282" s="131"/>
      <c r="G282" s="131"/>
      <c r="H282" s="131"/>
      <c r="I282" s="113"/>
      <c r="J282" s="113"/>
      <c r="K282" s="113"/>
    </row>
    <row r="283" spans="2:11">
      <c r="B283" s="112"/>
      <c r="C283" s="113"/>
      <c r="D283" s="131"/>
      <c r="E283" s="131"/>
      <c r="F283" s="131"/>
      <c r="G283" s="131"/>
      <c r="H283" s="131"/>
      <c r="I283" s="113"/>
      <c r="J283" s="113"/>
      <c r="K283" s="113"/>
    </row>
    <row r="284" spans="2:11">
      <c r="B284" s="112"/>
      <c r="C284" s="113"/>
      <c r="D284" s="131"/>
      <c r="E284" s="131"/>
      <c r="F284" s="131"/>
      <c r="G284" s="131"/>
      <c r="H284" s="131"/>
      <c r="I284" s="113"/>
      <c r="J284" s="113"/>
      <c r="K284" s="113"/>
    </row>
    <row r="285" spans="2:11">
      <c r="B285" s="112"/>
      <c r="C285" s="113"/>
      <c r="D285" s="131"/>
      <c r="E285" s="131"/>
      <c r="F285" s="131"/>
      <c r="G285" s="131"/>
      <c r="H285" s="131"/>
      <c r="I285" s="113"/>
      <c r="J285" s="113"/>
      <c r="K285" s="113"/>
    </row>
    <row r="286" spans="2:11">
      <c r="B286" s="112"/>
      <c r="C286" s="113"/>
      <c r="D286" s="131"/>
      <c r="E286" s="131"/>
      <c r="F286" s="131"/>
      <c r="G286" s="131"/>
      <c r="H286" s="131"/>
      <c r="I286" s="113"/>
      <c r="J286" s="113"/>
      <c r="K286" s="113"/>
    </row>
    <row r="287" spans="2:11">
      <c r="B287" s="112"/>
      <c r="C287" s="113"/>
      <c r="D287" s="131"/>
      <c r="E287" s="131"/>
      <c r="F287" s="131"/>
      <c r="G287" s="131"/>
      <c r="H287" s="131"/>
      <c r="I287" s="113"/>
      <c r="J287" s="113"/>
      <c r="K287" s="113"/>
    </row>
    <row r="288" spans="2:11">
      <c r="B288" s="112"/>
      <c r="C288" s="113"/>
      <c r="D288" s="131"/>
      <c r="E288" s="131"/>
      <c r="F288" s="131"/>
      <c r="G288" s="131"/>
      <c r="H288" s="131"/>
      <c r="I288" s="113"/>
      <c r="J288" s="113"/>
      <c r="K288" s="113"/>
    </row>
    <row r="289" spans="2:11">
      <c r="B289" s="112"/>
      <c r="C289" s="113"/>
      <c r="D289" s="131"/>
      <c r="E289" s="131"/>
      <c r="F289" s="131"/>
      <c r="G289" s="131"/>
      <c r="H289" s="131"/>
      <c r="I289" s="113"/>
      <c r="J289" s="113"/>
      <c r="K289" s="113"/>
    </row>
    <row r="290" spans="2:11">
      <c r="B290" s="112"/>
      <c r="C290" s="113"/>
      <c r="D290" s="131"/>
      <c r="E290" s="131"/>
      <c r="F290" s="131"/>
      <c r="G290" s="131"/>
      <c r="H290" s="131"/>
      <c r="I290" s="113"/>
      <c r="J290" s="113"/>
      <c r="K290" s="113"/>
    </row>
    <row r="291" spans="2:11">
      <c r="B291" s="112"/>
      <c r="C291" s="113"/>
      <c r="D291" s="131"/>
      <c r="E291" s="131"/>
      <c r="F291" s="131"/>
      <c r="G291" s="131"/>
      <c r="H291" s="131"/>
      <c r="I291" s="113"/>
      <c r="J291" s="113"/>
      <c r="K291" s="113"/>
    </row>
    <row r="292" spans="2:11">
      <c r="B292" s="112"/>
      <c r="C292" s="113"/>
      <c r="D292" s="131"/>
      <c r="E292" s="131"/>
      <c r="F292" s="131"/>
      <c r="G292" s="131"/>
      <c r="H292" s="131"/>
      <c r="I292" s="113"/>
      <c r="J292" s="113"/>
      <c r="K292" s="113"/>
    </row>
    <row r="293" spans="2:11">
      <c r="B293" s="112"/>
      <c r="C293" s="113"/>
      <c r="D293" s="131"/>
      <c r="E293" s="131"/>
      <c r="F293" s="131"/>
      <c r="G293" s="131"/>
      <c r="H293" s="131"/>
      <c r="I293" s="113"/>
      <c r="J293" s="113"/>
      <c r="K293" s="113"/>
    </row>
    <row r="294" spans="2:11">
      <c r="B294" s="112"/>
      <c r="C294" s="113"/>
      <c r="D294" s="131"/>
      <c r="E294" s="131"/>
      <c r="F294" s="131"/>
      <c r="G294" s="131"/>
      <c r="H294" s="131"/>
      <c r="I294" s="113"/>
      <c r="J294" s="113"/>
      <c r="K294" s="113"/>
    </row>
    <row r="295" spans="2:11">
      <c r="B295" s="112"/>
      <c r="C295" s="113"/>
      <c r="D295" s="131"/>
      <c r="E295" s="131"/>
      <c r="F295" s="131"/>
      <c r="G295" s="131"/>
      <c r="H295" s="131"/>
      <c r="I295" s="113"/>
      <c r="J295" s="113"/>
      <c r="K295" s="113"/>
    </row>
    <row r="296" spans="2:11">
      <c r="B296" s="112"/>
      <c r="C296" s="113"/>
      <c r="D296" s="131"/>
      <c r="E296" s="131"/>
      <c r="F296" s="131"/>
      <c r="G296" s="131"/>
      <c r="H296" s="131"/>
      <c r="I296" s="113"/>
      <c r="J296" s="113"/>
      <c r="K296" s="113"/>
    </row>
    <row r="297" spans="2:11">
      <c r="B297" s="112"/>
      <c r="C297" s="113"/>
      <c r="D297" s="131"/>
      <c r="E297" s="131"/>
      <c r="F297" s="131"/>
      <c r="G297" s="131"/>
      <c r="H297" s="131"/>
      <c r="I297" s="113"/>
      <c r="J297" s="113"/>
      <c r="K297" s="113"/>
    </row>
    <row r="298" spans="2:11">
      <c r="B298" s="112"/>
      <c r="C298" s="113"/>
      <c r="D298" s="131"/>
      <c r="E298" s="131"/>
      <c r="F298" s="131"/>
      <c r="G298" s="131"/>
      <c r="H298" s="131"/>
      <c r="I298" s="113"/>
      <c r="J298" s="113"/>
      <c r="K298" s="113"/>
    </row>
    <row r="299" spans="2:11">
      <c r="B299" s="112"/>
      <c r="C299" s="113"/>
      <c r="D299" s="131"/>
      <c r="E299" s="131"/>
      <c r="F299" s="131"/>
      <c r="G299" s="131"/>
      <c r="H299" s="131"/>
      <c r="I299" s="113"/>
      <c r="J299" s="113"/>
      <c r="K299" s="113"/>
    </row>
    <row r="300" spans="2:11">
      <c r="B300" s="112"/>
      <c r="C300" s="113"/>
      <c r="D300" s="131"/>
      <c r="E300" s="131"/>
      <c r="F300" s="131"/>
      <c r="G300" s="131"/>
      <c r="H300" s="131"/>
      <c r="I300" s="113"/>
      <c r="J300" s="113"/>
      <c r="K300" s="113"/>
    </row>
    <row r="301" spans="2:11">
      <c r="B301" s="112"/>
      <c r="C301" s="113"/>
      <c r="D301" s="131"/>
      <c r="E301" s="131"/>
      <c r="F301" s="131"/>
      <c r="G301" s="131"/>
      <c r="H301" s="131"/>
      <c r="I301" s="113"/>
      <c r="J301" s="113"/>
      <c r="K301" s="113"/>
    </row>
    <row r="302" spans="2:11">
      <c r="B302" s="112"/>
      <c r="C302" s="113"/>
      <c r="D302" s="131"/>
      <c r="E302" s="131"/>
      <c r="F302" s="131"/>
      <c r="G302" s="131"/>
      <c r="H302" s="131"/>
      <c r="I302" s="113"/>
      <c r="J302" s="113"/>
      <c r="K302" s="113"/>
    </row>
    <row r="303" spans="2:11">
      <c r="B303" s="112"/>
      <c r="C303" s="113"/>
      <c r="D303" s="131"/>
      <c r="E303" s="131"/>
      <c r="F303" s="131"/>
      <c r="G303" s="131"/>
      <c r="H303" s="131"/>
      <c r="I303" s="113"/>
      <c r="J303" s="113"/>
      <c r="K303" s="113"/>
    </row>
    <row r="304" spans="2:11">
      <c r="B304" s="112"/>
      <c r="C304" s="113"/>
      <c r="D304" s="131"/>
      <c r="E304" s="131"/>
      <c r="F304" s="131"/>
      <c r="G304" s="131"/>
      <c r="H304" s="131"/>
      <c r="I304" s="113"/>
      <c r="J304" s="113"/>
      <c r="K304" s="113"/>
    </row>
    <row r="305" spans="2:11">
      <c r="B305" s="112"/>
      <c r="C305" s="113"/>
      <c r="D305" s="131"/>
      <c r="E305" s="131"/>
      <c r="F305" s="131"/>
      <c r="G305" s="131"/>
      <c r="H305" s="131"/>
      <c r="I305" s="113"/>
      <c r="J305" s="113"/>
      <c r="K305" s="113"/>
    </row>
    <row r="306" spans="2:11">
      <c r="B306" s="112"/>
      <c r="C306" s="113"/>
      <c r="D306" s="131"/>
      <c r="E306" s="131"/>
      <c r="F306" s="131"/>
      <c r="G306" s="131"/>
      <c r="H306" s="131"/>
      <c r="I306" s="113"/>
      <c r="J306" s="113"/>
      <c r="K306" s="113"/>
    </row>
    <row r="307" spans="2:11">
      <c r="B307" s="112"/>
      <c r="C307" s="113"/>
      <c r="D307" s="131"/>
      <c r="E307" s="131"/>
      <c r="F307" s="131"/>
      <c r="G307" s="131"/>
      <c r="H307" s="131"/>
      <c r="I307" s="113"/>
      <c r="J307" s="113"/>
      <c r="K307" s="113"/>
    </row>
    <row r="308" spans="2:11">
      <c r="B308" s="112"/>
      <c r="C308" s="113"/>
      <c r="D308" s="131"/>
      <c r="E308" s="131"/>
      <c r="F308" s="131"/>
      <c r="G308" s="131"/>
      <c r="H308" s="131"/>
      <c r="I308" s="113"/>
      <c r="J308" s="113"/>
      <c r="K308" s="113"/>
    </row>
    <row r="309" spans="2:11">
      <c r="B309" s="112"/>
      <c r="C309" s="113"/>
      <c r="D309" s="131"/>
      <c r="E309" s="131"/>
      <c r="F309" s="131"/>
      <c r="G309" s="131"/>
      <c r="H309" s="131"/>
      <c r="I309" s="113"/>
      <c r="J309" s="113"/>
      <c r="K309" s="113"/>
    </row>
    <row r="310" spans="2:11">
      <c r="B310" s="112"/>
      <c r="C310" s="113"/>
      <c r="D310" s="131"/>
      <c r="E310" s="131"/>
      <c r="F310" s="131"/>
      <c r="G310" s="131"/>
      <c r="H310" s="131"/>
      <c r="I310" s="113"/>
      <c r="J310" s="113"/>
      <c r="K310" s="113"/>
    </row>
    <row r="311" spans="2:11">
      <c r="B311" s="112"/>
      <c r="C311" s="113"/>
      <c r="D311" s="131"/>
      <c r="E311" s="131"/>
      <c r="F311" s="131"/>
      <c r="G311" s="131"/>
      <c r="H311" s="131"/>
      <c r="I311" s="113"/>
      <c r="J311" s="113"/>
      <c r="K311" s="113"/>
    </row>
    <row r="312" spans="2:11">
      <c r="B312" s="112"/>
      <c r="C312" s="113"/>
      <c r="D312" s="131"/>
      <c r="E312" s="131"/>
      <c r="F312" s="131"/>
      <c r="G312" s="131"/>
      <c r="H312" s="131"/>
      <c r="I312" s="113"/>
      <c r="J312" s="113"/>
      <c r="K312" s="113"/>
    </row>
    <row r="313" spans="2:11">
      <c r="B313" s="112"/>
      <c r="C313" s="113"/>
      <c r="D313" s="131"/>
      <c r="E313" s="131"/>
      <c r="F313" s="131"/>
      <c r="G313" s="131"/>
      <c r="H313" s="131"/>
      <c r="I313" s="113"/>
      <c r="J313" s="113"/>
      <c r="K313" s="113"/>
    </row>
    <row r="314" spans="2:11">
      <c r="B314" s="112"/>
      <c r="C314" s="113"/>
      <c r="D314" s="131"/>
      <c r="E314" s="131"/>
      <c r="F314" s="131"/>
      <c r="G314" s="131"/>
      <c r="H314" s="131"/>
      <c r="I314" s="113"/>
      <c r="J314" s="113"/>
      <c r="K314" s="113"/>
    </row>
    <row r="315" spans="2:11">
      <c r="B315" s="112"/>
      <c r="C315" s="113"/>
      <c r="D315" s="131"/>
      <c r="E315" s="131"/>
      <c r="F315" s="131"/>
      <c r="G315" s="131"/>
      <c r="H315" s="131"/>
      <c r="I315" s="113"/>
      <c r="J315" s="113"/>
      <c r="K315" s="113"/>
    </row>
    <row r="316" spans="2:11">
      <c r="B316" s="112"/>
      <c r="C316" s="113"/>
      <c r="D316" s="131"/>
      <c r="E316" s="131"/>
      <c r="F316" s="131"/>
      <c r="G316" s="131"/>
      <c r="H316" s="131"/>
      <c r="I316" s="113"/>
      <c r="J316" s="113"/>
      <c r="K316" s="113"/>
    </row>
    <row r="317" spans="2:11">
      <c r="B317" s="112"/>
      <c r="C317" s="113"/>
      <c r="D317" s="131"/>
      <c r="E317" s="131"/>
      <c r="F317" s="131"/>
      <c r="G317" s="131"/>
      <c r="H317" s="131"/>
      <c r="I317" s="113"/>
      <c r="J317" s="113"/>
      <c r="K317" s="113"/>
    </row>
    <row r="318" spans="2:11">
      <c r="B318" s="112"/>
      <c r="C318" s="113"/>
      <c r="D318" s="131"/>
      <c r="E318" s="131"/>
      <c r="F318" s="131"/>
      <c r="G318" s="131"/>
      <c r="H318" s="131"/>
      <c r="I318" s="113"/>
      <c r="J318" s="113"/>
      <c r="K318" s="113"/>
    </row>
    <row r="319" spans="2:11">
      <c r="B319" s="112"/>
      <c r="C319" s="113"/>
      <c r="D319" s="131"/>
      <c r="E319" s="131"/>
      <c r="F319" s="131"/>
      <c r="G319" s="131"/>
      <c r="H319" s="131"/>
      <c r="I319" s="113"/>
      <c r="J319" s="113"/>
      <c r="K319" s="113"/>
    </row>
    <row r="320" spans="2:11">
      <c r="B320" s="112"/>
      <c r="C320" s="113"/>
      <c r="D320" s="131"/>
      <c r="E320" s="131"/>
      <c r="F320" s="131"/>
      <c r="G320" s="131"/>
      <c r="H320" s="131"/>
      <c r="I320" s="113"/>
      <c r="J320" s="113"/>
      <c r="K320" s="113"/>
    </row>
    <row r="321" spans="2:11">
      <c r="B321" s="112"/>
      <c r="C321" s="113"/>
      <c r="D321" s="131"/>
      <c r="E321" s="131"/>
      <c r="F321" s="131"/>
      <c r="G321" s="131"/>
      <c r="H321" s="131"/>
      <c r="I321" s="113"/>
      <c r="J321" s="113"/>
      <c r="K321" s="113"/>
    </row>
    <row r="322" spans="2:11">
      <c r="B322" s="112"/>
      <c r="C322" s="113"/>
      <c r="D322" s="131"/>
      <c r="E322" s="131"/>
      <c r="F322" s="131"/>
      <c r="G322" s="131"/>
      <c r="H322" s="131"/>
      <c r="I322" s="113"/>
      <c r="J322" s="113"/>
      <c r="K322" s="113"/>
    </row>
    <row r="323" spans="2:11">
      <c r="B323" s="112"/>
      <c r="C323" s="113"/>
      <c r="D323" s="131"/>
      <c r="E323" s="131"/>
      <c r="F323" s="131"/>
      <c r="G323" s="131"/>
      <c r="H323" s="131"/>
      <c r="I323" s="113"/>
      <c r="J323" s="113"/>
      <c r="K323" s="113"/>
    </row>
    <row r="324" spans="2:11">
      <c r="B324" s="112"/>
      <c r="C324" s="113"/>
      <c r="D324" s="131"/>
      <c r="E324" s="131"/>
      <c r="F324" s="131"/>
      <c r="G324" s="131"/>
      <c r="H324" s="131"/>
      <c r="I324" s="113"/>
      <c r="J324" s="113"/>
      <c r="K324" s="113"/>
    </row>
    <row r="325" spans="2:11">
      <c r="B325" s="112"/>
      <c r="C325" s="113"/>
      <c r="D325" s="131"/>
      <c r="E325" s="131"/>
      <c r="F325" s="131"/>
      <c r="G325" s="131"/>
      <c r="H325" s="131"/>
      <c r="I325" s="113"/>
      <c r="J325" s="113"/>
      <c r="K325" s="113"/>
    </row>
    <row r="326" spans="2:11">
      <c r="B326" s="112"/>
      <c r="C326" s="113"/>
      <c r="D326" s="131"/>
      <c r="E326" s="131"/>
      <c r="F326" s="131"/>
      <c r="G326" s="131"/>
      <c r="H326" s="131"/>
      <c r="I326" s="113"/>
      <c r="J326" s="113"/>
      <c r="K326" s="113"/>
    </row>
    <row r="327" spans="2:11">
      <c r="B327" s="112"/>
      <c r="C327" s="113"/>
      <c r="D327" s="131"/>
      <c r="E327" s="131"/>
      <c r="F327" s="131"/>
      <c r="G327" s="131"/>
      <c r="H327" s="131"/>
      <c r="I327" s="113"/>
      <c r="J327" s="113"/>
      <c r="K327" s="113"/>
    </row>
    <row r="328" spans="2:11">
      <c r="B328" s="112"/>
      <c r="C328" s="113"/>
      <c r="D328" s="131"/>
      <c r="E328" s="131"/>
      <c r="F328" s="131"/>
      <c r="G328" s="131"/>
      <c r="H328" s="131"/>
      <c r="I328" s="113"/>
      <c r="J328" s="113"/>
      <c r="K328" s="113"/>
    </row>
    <row r="329" spans="2:11">
      <c r="B329" s="112"/>
      <c r="C329" s="113"/>
      <c r="D329" s="131"/>
      <c r="E329" s="131"/>
      <c r="F329" s="131"/>
      <c r="G329" s="131"/>
      <c r="H329" s="131"/>
      <c r="I329" s="113"/>
      <c r="J329" s="113"/>
      <c r="K329" s="113"/>
    </row>
    <row r="330" spans="2:11">
      <c r="B330" s="112"/>
      <c r="C330" s="113"/>
      <c r="D330" s="131"/>
      <c r="E330" s="131"/>
      <c r="F330" s="131"/>
      <c r="G330" s="131"/>
      <c r="H330" s="131"/>
      <c r="I330" s="113"/>
      <c r="J330" s="113"/>
      <c r="K330" s="113"/>
    </row>
    <row r="331" spans="2:11">
      <c r="B331" s="112"/>
      <c r="C331" s="113"/>
      <c r="D331" s="131"/>
      <c r="E331" s="131"/>
      <c r="F331" s="131"/>
      <c r="G331" s="131"/>
      <c r="H331" s="131"/>
      <c r="I331" s="113"/>
      <c r="J331" s="113"/>
      <c r="K331" s="113"/>
    </row>
    <row r="332" spans="2:11">
      <c r="B332" s="112"/>
      <c r="C332" s="113"/>
      <c r="D332" s="131"/>
      <c r="E332" s="131"/>
      <c r="F332" s="131"/>
      <c r="G332" s="131"/>
      <c r="H332" s="131"/>
      <c r="I332" s="113"/>
      <c r="J332" s="113"/>
      <c r="K332" s="113"/>
    </row>
    <row r="333" spans="2:11">
      <c r="B333" s="112"/>
      <c r="C333" s="113"/>
      <c r="D333" s="131"/>
      <c r="E333" s="131"/>
      <c r="F333" s="131"/>
      <c r="G333" s="131"/>
      <c r="H333" s="131"/>
      <c r="I333" s="113"/>
      <c r="J333" s="113"/>
      <c r="K333" s="113"/>
    </row>
    <row r="334" spans="2:11">
      <c r="B334" s="112"/>
      <c r="C334" s="113"/>
      <c r="D334" s="131"/>
      <c r="E334" s="131"/>
      <c r="F334" s="131"/>
      <c r="G334" s="131"/>
      <c r="H334" s="131"/>
      <c r="I334" s="113"/>
      <c r="J334" s="113"/>
      <c r="K334" s="113"/>
    </row>
    <row r="335" spans="2:11">
      <c r="B335" s="112"/>
      <c r="C335" s="113"/>
      <c r="D335" s="131"/>
      <c r="E335" s="131"/>
      <c r="F335" s="131"/>
      <c r="G335" s="131"/>
      <c r="H335" s="131"/>
      <c r="I335" s="113"/>
      <c r="J335" s="113"/>
      <c r="K335" s="113"/>
    </row>
    <row r="336" spans="2:11">
      <c r="B336" s="112"/>
      <c r="C336" s="113"/>
      <c r="D336" s="131"/>
      <c r="E336" s="131"/>
      <c r="F336" s="131"/>
      <c r="G336" s="131"/>
      <c r="H336" s="131"/>
      <c r="I336" s="113"/>
      <c r="J336" s="113"/>
      <c r="K336" s="113"/>
    </row>
    <row r="337" spans="2:11">
      <c r="B337" s="112"/>
      <c r="C337" s="113"/>
      <c r="D337" s="131"/>
      <c r="E337" s="131"/>
      <c r="F337" s="131"/>
      <c r="G337" s="131"/>
      <c r="H337" s="131"/>
      <c r="I337" s="113"/>
      <c r="J337" s="113"/>
      <c r="K337" s="113"/>
    </row>
    <row r="338" spans="2:11">
      <c r="B338" s="112"/>
      <c r="C338" s="113"/>
      <c r="D338" s="131"/>
      <c r="E338" s="131"/>
      <c r="F338" s="131"/>
      <c r="G338" s="131"/>
      <c r="H338" s="131"/>
      <c r="I338" s="113"/>
      <c r="J338" s="113"/>
      <c r="K338" s="113"/>
    </row>
    <row r="339" spans="2:11">
      <c r="B339" s="112"/>
      <c r="C339" s="113"/>
      <c r="D339" s="131"/>
      <c r="E339" s="131"/>
      <c r="F339" s="131"/>
      <c r="G339" s="131"/>
      <c r="H339" s="131"/>
      <c r="I339" s="113"/>
      <c r="J339" s="113"/>
      <c r="K339" s="113"/>
    </row>
    <row r="340" spans="2:11">
      <c r="B340" s="112"/>
      <c r="C340" s="113"/>
      <c r="D340" s="131"/>
      <c r="E340" s="131"/>
      <c r="F340" s="131"/>
      <c r="G340" s="131"/>
      <c r="H340" s="131"/>
      <c r="I340" s="113"/>
      <c r="J340" s="113"/>
      <c r="K340" s="113"/>
    </row>
    <row r="341" spans="2:11">
      <c r="B341" s="112"/>
      <c r="C341" s="113"/>
      <c r="D341" s="131"/>
      <c r="E341" s="131"/>
      <c r="F341" s="131"/>
      <c r="G341" s="131"/>
      <c r="H341" s="131"/>
      <c r="I341" s="113"/>
      <c r="J341" s="113"/>
      <c r="K341" s="113"/>
    </row>
    <row r="342" spans="2:11">
      <c r="B342" s="112"/>
      <c r="C342" s="113"/>
      <c r="D342" s="131"/>
      <c r="E342" s="131"/>
      <c r="F342" s="131"/>
      <c r="G342" s="131"/>
      <c r="H342" s="131"/>
      <c r="I342" s="113"/>
      <c r="J342" s="113"/>
      <c r="K342" s="113"/>
    </row>
    <row r="343" spans="2:11">
      <c r="B343" s="112"/>
      <c r="C343" s="113"/>
      <c r="D343" s="131"/>
      <c r="E343" s="131"/>
      <c r="F343" s="131"/>
      <c r="G343" s="131"/>
      <c r="H343" s="131"/>
      <c r="I343" s="113"/>
      <c r="J343" s="113"/>
      <c r="K343" s="113"/>
    </row>
    <row r="344" spans="2:11">
      <c r="B344" s="112"/>
      <c r="C344" s="113"/>
      <c r="D344" s="131"/>
      <c r="E344" s="131"/>
      <c r="F344" s="131"/>
      <c r="G344" s="131"/>
      <c r="H344" s="131"/>
      <c r="I344" s="113"/>
      <c r="J344" s="113"/>
      <c r="K344" s="113"/>
    </row>
    <row r="345" spans="2:11">
      <c r="B345" s="112"/>
      <c r="C345" s="113"/>
      <c r="D345" s="131"/>
      <c r="E345" s="131"/>
      <c r="F345" s="131"/>
      <c r="G345" s="131"/>
      <c r="H345" s="131"/>
      <c r="I345" s="113"/>
      <c r="J345" s="113"/>
      <c r="K345" s="113"/>
    </row>
    <row r="346" spans="2:11">
      <c r="B346" s="112"/>
      <c r="C346" s="113"/>
      <c r="D346" s="131"/>
      <c r="E346" s="131"/>
      <c r="F346" s="131"/>
      <c r="G346" s="131"/>
      <c r="H346" s="131"/>
      <c r="I346" s="113"/>
      <c r="J346" s="113"/>
      <c r="K346" s="113"/>
    </row>
    <row r="347" spans="2:11">
      <c r="B347" s="112"/>
      <c r="C347" s="113"/>
      <c r="D347" s="131"/>
      <c r="E347" s="131"/>
      <c r="F347" s="131"/>
      <c r="G347" s="131"/>
      <c r="H347" s="131"/>
      <c r="I347" s="113"/>
      <c r="J347" s="113"/>
      <c r="K347" s="113"/>
    </row>
    <row r="348" spans="2:11">
      <c r="B348" s="112"/>
      <c r="C348" s="113"/>
      <c r="D348" s="131"/>
      <c r="E348" s="131"/>
      <c r="F348" s="131"/>
      <c r="G348" s="131"/>
      <c r="H348" s="131"/>
      <c r="I348" s="113"/>
      <c r="J348" s="113"/>
      <c r="K348" s="113"/>
    </row>
    <row r="349" spans="2:11">
      <c r="B349" s="112"/>
      <c r="C349" s="113"/>
      <c r="D349" s="131"/>
      <c r="E349" s="131"/>
      <c r="F349" s="131"/>
      <c r="G349" s="131"/>
      <c r="H349" s="131"/>
      <c r="I349" s="113"/>
      <c r="J349" s="113"/>
      <c r="K349" s="113"/>
    </row>
    <row r="350" spans="2:11">
      <c r="B350" s="112"/>
      <c r="C350" s="113"/>
      <c r="D350" s="131"/>
      <c r="E350" s="131"/>
      <c r="F350" s="131"/>
      <c r="G350" s="131"/>
      <c r="H350" s="131"/>
      <c r="I350" s="113"/>
      <c r="J350" s="113"/>
      <c r="K350" s="113"/>
    </row>
    <row r="351" spans="2:11">
      <c r="B351" s="112"/>
      <c r="C351" s="113"/>
      <c r="D351" s="131"/>
      <c r="E351" s="131"/>
      <c r="F351" s="131"/>
      <c r="G351" s="131"/>
      <c r="H351" s="131"/>
      <c r="I351" s="113"/>
      <c r="J351" s="113"/>
      <c r="K351" s="113"/>
    </row>
    <row r="352" spans="2:11">
      <c r="B352" s="112"/>
      <c r="C352" s="113"/>
      <c r="D352" s="131"/>
      <c r="E352" s="131"/>
      <c r="F352" s="131"/>
      <c r="G352" s="131"/>
      <c r="H352" s="131"/>
      <c r="I352" s="113"/>
      <c r="J352" s="113"/>
      <c r="K352" s="113"/>
    </row>
    <row r="353" spans="2:11">
      <c r="B353" s="112"/>
      <c r="C353" s="113"/>
      <c r="D353" s="131"/>
      <c r="E353" s="131"/>
      <c r="F353" s="131"/>
      <c r="G353" s="131"/>
      <c r="H353" s="131"/>
      <c r="I353" s="113"/>
      <c r="J353" s="113"/>
      <c r="K353" s="113"/>
    </row>
    <row r="354" spans="2:11">
      <c r="B354" s="112"/>
      <c r="C354" s="113"/>
      <c r="D354" s="131"/>
      <c r="E354" s="131"/>
      <c r="F354" s="131"/>
      <c r="G354" s="131"/>
      <c r="H354" s="131"/>
      <c r="I354" s="113"/>
      <c r="J354" s="113"/>
      <c r="K354" s="113"/>
    </row>
    <row r="355" spans="2:11">
      <c r="B355" s="112"/>
      <c r="C355" s="113"/>
      <c r="D355" s="131"/>
      <c r="E355" s="131"/>
      <c r="F355" s="131"/>
      <c r="G355" s="131"/>
      <c r="H355" s="131"/>
      <c r="I355" s="113"/>
      <c r="J355" s="113"/>
      <c r="K355" s="113"/>
    </row>
    <row r="356" spans="2:11">
      <c r="B356" s="112"/>
      <c r="C356" s="113"/>
      <c r="D356" s="131"/>
      <c r="E356" s="131"/>
      <c r="F356" s="131"/>
      <c r="G356" s="131"/>
      <c r="H356" s="131"/>
      <c r="I356" s="113"/>
      <c r="J356" s="113"/>
      <c r="K356" s="113"/>
    </row>
    <row r="357" spans="2:11">
      <c r="B357" s="112"/>
      <c r="C357" s="113"/>
      <c r="D357" s="131"/>
      <c r="E357" s="131"/>
      <c r="F357" s="131"/>
      <c r="G357" s="131"/>
      <c r="H357" s="131"/>
      <c r="I357" s="113"/>
      <c r="J357" s="113"/>
      <c r="K357" s="113"/>
    </row>
    <row r="358" spans="2:11">
      <c r="B358" s="112"/>
      <c r="C358" s="113"/>
      <c r="D358" s="131"/>
      <c r="E358" s="131"/>
      <c r="F358" s="131"/>
      <c r="G358" s="131"/>
      <c r="H358" s="131"/>
      <c r="I358" s="113"/>
      <c r="J358" s="113"/>
      <c r="K358" s="113"/>
    </row>
    <row r="359" spans="2:11">
      <c r="B359" s="112"/>
      <c r="C359" s="113"/>
      <c r="D359" s="131"/>
      <c r="E359" s="131"/>
      <c r="F359" s="131"/>
      <c r="G359" s="131"/>
      <c r="H359" s="131"/>
      <c r="I359" s="113"/>
      <c r="J359" s="113"/>
      <c r="K359" s="113"/>
    </row>
    <row r="360" spans="2:11">
      <c r="B360" s="112"/>
      <c r="C360" s="113"/>
      <c r="D360" s="131"/>
      <c r="E360" s="131"/>
      <c r="F360" s="131"/>
      <c r="G360" s="131"/>
      <c r="H360" s="131"/>
      <c r="I360" s="113"/>
      <c r="J360" s="113"/>
      <c r="K360" s="113"/>
    </row>
    <row r="361" spans="2:11">
      <c r="B361" s="112"/>
      <c r="C361" s="113"/>
      <c r="D361" s="131"/>
      <c r="E361" s="131"/>
      <c r="F361" s="131"/>
      <c r="G361" s="131"/>
      <c r="H361" s="131"/>
      <c r="I361" s="113"/>
      <c r="J361" s="113"/>
      <c r="K361" s="113"/>
    </row>
    <row r="362" spans="2:11">
      <c r="B362" s="112"/>
      <c r="C362" s="113"/>
      <c r="D362" s="131"/>
      <c r="E362" s="131"/>
      <c r="F362" s="131"/>
      <c r="G362" s="131"/>
      <c r="H362" s="131"/>
      <c r="I362" s="113"/>
      <c r="J362" s="113"/>
      <c r="K362" s="113"/>
    </row>
    <row r="363" spans="2:11">
      <c r="B363" s="112"/>
      <c r="C363" s="113"/>
      <c r="D363" s="131"/>
      <c r="E363" s="131"/>
      <c r="F363" s="131"/>
      <c r="G363" s="131"/>
      <c r="H363" s="131"/>
      <c r="I363" s="113"/>
      <c r="J363" s="113"/>
      <c r="K363" s="113"/>
    </row>
    <row r="364" spans="2:11">
      <c r="B364" s="112"/>
      <c r="C364" s="113"/>
      <c r="D364" s="131"/>
      <c r="E364" s="131"/>
      <c r="F364" s="131"/>
      <c r="G364" s="131"/>
      <c r="H364" s="131"/>
      <c r="I364" s="113"/>
      <c r="J364" s="113"/>
      <c r="K364" s="113"/>
    </row>
    <row r="365" spans="2:11">
      <c r="B365" s="112"/>
      <c r="C365" s="113"/>
      <c r="D365" s="131"/>
      <c r="E365" s="131"/>
      <c r="F365" s="131"/>
      <c r="G365" s="131"/>
      <c r="H365" s="131"/>
      <c r="I365" s="113"/>
      <c r="J365" s="113"/>
      <c r="K365" s="113"/>
    </row>
    <row r="366" spans="2:11">
      <c r="B366" s="112"/>
      <c r="C366" s="113"/>
      <c r="D366" s="131"/>
      <c r="E366" s="131"/>
      <c r="F366" s="131"/>
      <c r="G366" s="131"/>
      <c r="H366" s="131"/>
      <c r="I366" s="113"/>
      <c r="J366" s="113"/>
      <c r="K366" s="113"/>
    </row>
    <row r="367" spans="2:11">
      <c r="B367" s="112"/>
      <c r="C367" s="113"/>
      <c r="D367" s="131"/>
      <c r="E367" s="131"/>
      <c r="F367" s="131"/>
      <c r="G367" s="131"/>
      <c r="H367" s="131"/>
      <c r="I367" s="113"/>
      <c r="J367" s="113"/>
      <c r="K367" s="113"/>
    </row>
    <row r="368" spans="2:11">
      <c r="B368" s="112"/>
      <c r="C368" s="113"/>
      <c r="D368" s="131"/>
      <c r="E368" s="131"/>
      <c r="F368" s="131"/>
      <c r="G368" s="131"/>
      <c r="H368" s="131"/>
      <c r="I368" s="113"/>
      <c r="J368" s="113"/>
      <c r="K368" s="113"/>
    </row>
    <row r="369" spans="2:11">
      <c r="B369" s="112"/>
      <c r="C369" s="113"/>
      <c r="D369" s="131"/>
      <c r="E369" s="131"/>
      <c r="F369" s="131"/>
      <c r="G369" s="131"/>
      <c r="H369" s="131"/>
      <c r="I369" s="113"/>
      <c r="J369" s="113"/>
      <c r="K369" s="113"/>
    </row>
    <row r="370" spans="2:11">
      <c r="B370" s="112"/>
      <c r="C370" s="113"/>
      <c r="D370" s="131"/>
      <c r="E370" s="131"/>
      <c r="F370" s="131"/>
      <c r="G370" s="131"/>
      <c r="H370" s="131"/>
      <c r="I370" s="113"/>
      <c r="J370" s="113"/>
      <c r="K370" s="113"/>
    </row>
    <row r="371" spans="2:11">
      <c r="B371" s="112"/>
      <c r="C371" s="113"/>
      <c r="D371" s="131"/>
      <c r="E371" s="131"/>
      <c r="F371" s="131"/>
      <c r="G371" s="131"/>
      <c r="H371" s="131"/>
      <c r="I371" s="113"/>
      <c r="J371" s="113"/>
      <c r="K371" s="113"/>
    </row>
    <row r="372" spans="2:11">
      <c r="B372" s="112"/>
      <c r="C372" s="113"/>
      <c r="D372" s="131"/>
      <c r="E372" s="131"/>
      <c r="F372" s="131"/>
      <c r="G372" s="131"/>
      <c r="H372" s="131"/>
      <c r="I372" s="113"/>
      <c r="J372" s="113"/>
      <c r="K372" s="113"/>
    </row>
    <row r="373" spans="2:11">
      <c r="B373" s="112"/>
      <c r="C373" s="113"/>
      <c r="D373" s="131"/>
      <c r="E373" s="131"/>
      <c r="F373" s="131"/>
      <c r="G373" s="131"/>
      <c r="H373" s="131"/>
      <c r="I373" s="113"/>
      <c r="J373" s="113"/>
      <c r="K373" s="113"/>
    </row>
    <row r="374" spans="2:11">
      <c r="B374" s="112"/>
      <c r="C374" s="113"/>
      <c r="D374" s="131"/>
      <c r="E374" s="131"/>
      <c r="F374" s="131"/>
      <c r="G374" s="131"/>
      <c r="H374" s="131"/>
      <c r="I374" s="113"/>
      <c r="J374" s="113"/>
      <c r="K374" s="113"/>
    </row>
    <row r="375" spans="2:11">
      <c r="B375" s="112"/>
      <c r="C375" s="113"/>
      <c r="D375" s="131"/>
      <c r="E375" s="131"/>
      <c r="F375" s="131"/>
      <c r="G375" s="131"/>
      <c r="H375" s="131"/>
      <c r="I375" s="113"/>
      <c r="J375" s="113"/>
      <c r="K375" s="113"/>
    </row>
    <row r="376" spans="2:11">
      <c r="B376" s="112"/>
      <c r="C376" s="113"/>
      <c r="D376" s="131"/>
      <c r="E376" s="131"/>
      <c r="F376" s="131"/>
      <c r="G376" s="131"/>
      <c r="H376" s="131"/>
      <c r="I376" s="113"/>
      <c r="J376" s="113"/>
      <c r="K376" s="113"/>
    </row>
    <row r="377" spans="2:11">
      <c r="B377" s="112"/>
      <c r="C377" s="113"/>
      <c r="D377" s="131"/>
      <c r="E377" s="131"/>
      <c r="F377" s="131"/>
      <c r="G377" s="131"/>
      <c r="H377" s="131"/>
      <c r="I377" s="113"/>
      <c r="J377" s="113"/>
      <c r="K377" s="113"/>
    </row>
    <row r="378" spans="2:11">
      <c r="B378" s="112"/>
      <c r="C378" s="113"/>
      <c r="D378" s="131"/>
      <c r="E378" s="131"/>
      <c r="F378" s="131"/>
      <c r="G378" s="131"/>
      <c r="H378" s="131"/>
      <c r="I378" s="113"/>
      <c r="J378" s="113"/>
      <c r="K378" s="113"/>
    </row>
    <row r="379" spans="2:11">
      <c r="B379" s="112"/>
      <c r="C379" s="113"/>
      <c r="D379" s="131"/>
      <c r="E379" s="131"/>
      <c r="F379" s="131"/>
      <c r="G379" s="131"/>
      <c r="H379" s="131"/>
      <c r="I379" s="113"/>
      <c r="J379" s="113"/>
      <c r="K379" s="113"/>
    </row>
    <row r="380" spans="2:11">
      <c r="B380" s="112"/>
      <c r="C380" s="113"/>
      <c r="D380" s="131"/>
      <c r="E380" s="131"/>
      <c r="F380" s="131"/>
      <c r="G380" s="131"/>
      <c r="H380" s="131"/>
      <c r="I380" s="113"/>
      <c r="J380" s="113"/>
      <c r="K380" s="113"/>
    </row>
    <row r="381" spans="2:11">
      <c r="B381" s="112"/>
      <c r="C381" s="113"/>
      <c r="D381" s="131"/>
      <c r="E381" s="131"/>
      <c r="F381" s="131"/>
      <c r="G381" s="131"/>
      <c r="H381" s="131"/>
      <c r="I381" s="113"/>
      <c r="J381" s="113"/>
      <c r="K381" s="113"/>
    </row>
    <row r="382" spans="2:11">
      <c r="B382" s="112"/>
      <c r="C382" s="113"/>
      <c r="D382" s="131"/>
      <c r="E382" s="131"/>
      <c r="F382" s="131"/>
      <c r="G382" s="131"/>
      <c r="H382" s="131"/>
      <c r="I382" s="113"/>
      <c r="J382" s="113"/>
      <c r="K382" s="113"/>
    </row>
    <row r="383" spans="2:11">
      <c r="B383" s="112"/>
      <c r="C383" s="113"/>
      <c r="D383" s="131"/>
      <c r="E383" s="131"/>
      <c r="F383" s="131"/>
      <c r="G383" s="131"/>
      <c r="H383" s="131"/>
      <c r="I383" s="113"/>
      <c r="J383" s="113"/>
      <c r="K383" s="113"/>
    </row>
    <row r="384" spans="2:11">
      <c r="B384" s="112"/>
      <c r="C384" s="113"/>
      <c r="D384" s="131"/>
      <c r="E384" s="131"/>
      <c r="F384" s="131"/>
      <c r="G384" s="131"/>
      <c r="H384" s="131"/>
      <c r="I384" s="113"/>
      <c r="J384" s="113"/>
      <c r="K384" s="113"/>
    </row>
    <row r="385" spans="2:11">
      <c r="B385" s="112"/>
      <c r="C385" s="113"/>
      <c r="D385" s="131"/>
      <c r="E385" s="131"/>
      <c r="F385" s="131"/>
      <c r="G385" s="131"/>
      <c r="H385" s="131"/>
      <c r="I385" s="113"/>
      <c r="J385" s="113"/>
      <c r="K385" s="113"/>
    </row>
    <row r="386" spans="2:11">
      <c r="B386" s="112"/>
      <c r="C386" s="113"/>
      <c r="D386" s="131"/>
      <c r="E386" s="131"/>
      <c r="F386" s="131"/>
      <c r="G386" s="131"/>
      <c r="H386" s="131"/>
      <c r="I386" s="113"/>
      <c r="J386" s="113"/>
      <c r="K386" s="113"/>
    </row>
    <row r="387" spans="2:11">
      <c r="B387" s="112"/>
      <c r="C387" s="113"/>
      <c r="D387" s="131"/>
      <c r="E387" s="131"/>
      <c r="F387" s="131"/>
      <c r="G387" s="131"/>
      <c r="H387" s="131"/>
      <c r="I387" s="113"/>
      <c r="J387" s="113"/>
      <c r="K387" s="113"/>
    </row>
    <row r="388" spans="2:11">
      <c r="B388" s="112"/>
      <c r="C388" s="113"/>
      <c r="D388" s="131"/>
      <c r="E388" s="131"/>
      <c r="F388" s="131"/>
      <c r="G388" s="131"/>
      <c r="H388" s="131"/>
      <c r="I388" s="113"/>
      <c r="J388" s="113"/>
      <c r="K388" s="113"/>
    </row>
    <row r="389" spans="2:11">
      <c r="B389" s="112"/>
      <c r="C389" s="113"/>
      <c r="D389" s="131"/>
      <c r="E389" s="131"/>
      <c r="F389" s="131"/>
      <c r="G389" s="131"/>
      <c r="H389" s="131"/>
      <c r="I389" s="113"/>
      <c r="J389" s="113"/>
      <c r="K389" s="113"/>
    </row>
    <row r="390" spans="2:11">
      <c r="B390" s="112"/>
      <c r="C390" s="113"/>
      <c r="D390" s="131"/>
      <c r="E390" s="131"/>
      <c r="F390" s="131"/>
      <c r="G390" s="131"/>
      <c r="H390" s="131"/>
      <c r="I390" s="113"/>
      <c r="J390" s="113"/>
      <c r="K390" s="113"/>
    </row>
    <row r="391" spans="2:11">
      <c r="B391" s="112"/>
      <c r="C391" s="113"/>
      <c r="D391" s="131"/>
      <c r="E391" s="131"/>
      <c r="F391" s="131"/>
      <c r="G391" s="131"/>
      <c r="H391" s="131"/>
      <c r="I391" s="113"/>
      <c r="J391" s="113"/>
      <c r="K391" s="113"/>
    </row>
    <row r="392" spans="2:11">
      <c r="B392" s="112"/>
      <c r="C392" s="113"/>
      <c r="D392" s="131"/>
      <c r="E392" s="131"/>
      <c r="F392" s="131"/>
      <c r="G392" s="131"/>
      <c r="H392" s="131"/>
      <c r="I392" s="113"/>
      <c r="J392" s="113"/>
      <c r="K392" s="113"/>
    </row>
    <row r="393" spans="2:11">
      <c r="B393" s="112"/>
      <c r="C393" s="113"/>
      <c r="D393" s="131"/>
      <c r="E393" s="131"/>
      <c r="F393" s="131"/>
      <c r="G393" s="131"/>
      <c r="H393" s="131"/>
      <c r="I393" s="113"/>
      <c r="J393" s="113"/>
      <c r="K393" s="113"/>
    </row>
    <row r="394" spans="2:11">
      <c r="B394" s="112"/>
      <c r="C394" s="113"/>
      <c r="D394" s="131"/>
      <c r="E394" s="131"/>
      <c r="F394" s="131"/>
      <c r="G394" s="131"/>
      <c r="H394" s="131"/>
      <c r="I394" s="113"/>
      <c r="J394" s="113"/>
      <c r="K394" s="113"/>
    </row>
    <row r="395" spans="2:11">
      <c r="B395" s="112"/>
      <c r="C395" s="113"/>
      <c r="D395" s="131"/>
      <c r="E395" s="131"/>
      <c r="F395" s="131"/>
      <c r="G395" s="131"/>
      <c r="H395" s="131"/>
      <c r="I395" s="113"/>
      <c r="J395" s="113"/>
      <c r="K395" s="113"/>
    </row>
    <row r="396" spans="2:11">
      <c r="B396" s="112"/>
      <c r="C396" s="113"/>
      <c r="D396" s="131"/>
      <c r="E396" s="131"/>
      <c r="F396" s="131"/>
      <c r="G396" s="131"/>
      <c r="H396" s="131"/>
      <c r="I396" s="113"/>
      <c r="J396" s="113"/>
      <c r="K396" s="113"/>
    </row>
    <row r="397" spans="2:11">
      <c r="B397" s="112"/>
      <c r="C397" s="113"/>
      <c r="D397" s="131"/>
      <c r="E397" s="131"/>
      <c r="F397" s="131"/>
      <c r="G397" s="131"/>
      <c r="H397" s="131"/>
      <c r="I397" s="113"/>
      <c r="J397" s="113"/>
      <c r="K397" s="113"/>
    </row>
    <row r="398" spans="2:11">
      <c r="B398" s="112"/>
      <c r="C398" s="113"/>
      <c r="D398" s="131"/>
      <c r="E398" s="131"/>
      <c r="F398" s="131"/>
      <c r="G398" s="131"/>
      <c r="H398" s="131"/>
      <c r="I398" s="113"/>
      <c r="J398" s="113"/>
      <c r="K398" s="113"/>
    </row>
    <row r="399" spans="2:11">
      <c r="B399" s="112"/>
      <c r="C399" s="113"/>
      <c r="D399" s="131"/>
      <c r="E399" s="131"/>
      <c r="F399" s="131"/>
      <c r="G399" s="131"/>
      <c r="H399" s="131"/>
      <c r="I399" s="113"/>
      <c r="J399" s="113"/>
      <c r="K399" s="113"/>
    </row>
    <row r="400" spans="2:11">
      <c r="B400" s="112"/>
      <c r="C400" s="113"/>
      <c r="D400" s="131"/>
      <c r="E400" s="131"/>
      <c r="F400" s="131"/>
      <c r="G400" s="131"/>
      <c r="H400" s="131"/>
      <c r="I400" s="113"/>
      <c r="J400" s="113"/>
      <c r="K400" s="113"/>
    </row>
    <row r="401" spans="2:11">
      <c r="B401" s="112"/>
      <c r="C401" s="113"/>
      <c r="D401" s="131"/>
      <c r="E401" s="131"/>
      <c r="F401" s="131"/>
      <c r="G401" s="131"/>
      <c r="H401" s="131"/>
      <c r="I401" s="113"/>
      <c r="J401" s="113"/>
      <c r="K401" s="113"/>
    </row>
    <row r="402" spans="2:11">
      <c r="B402" s="112"/>
      <c r="C402" s="113"/>
      <c r="D402" s="131"/>
      <c r="E402" s="131"/>
      <c r="F402" s="131"/>
      <c r="G402" s="131"/>
      <c r="H402" s="131"/>
      <c r="I402" s="113"/>
      <c r="J402" s="113"/>
      <c r="K402" s="113"/>
    </row>
    <row r="403" spans="2:11">
      <c r="B403" s="112"/>
      <c r="C403" s="113"/>
      <c r="D403" s="131"/>
      <c r="E403" s="131"/>
      <c r="F403" s="131"/>
      <c r="G403" s="131"/>
      <c r="H403" s="131"/>
      <c r="I403" s="113"/>
      <c r="J403" s="113"/>
      <c r="K403" s="113"/>
    </row>
    <row r="404" spans="2:11">
      <c r="B404" s="112"/>
      <c r="C404" s="113"/>
      <c r="D404" s="131"/>
      <c r="E404" s="131"/>
      <c r="F404" s="131"/>
      <c r="G404" s="131"/>
      <c r="H404" s="131"/>
      <c r="I404" s="113"/>
      <c r="J404" s="113"/>
      <c r="K404" s="113"/>
    </row>
    <row r="405" spans="2:11">
      <c r="B405" s="112"/>
      <c r="C405" s="113"/>
      <c r="D405" s="131"/>
      <c r="E405" s="131"/>
      <c r="F405" s="131"/>
      <c r="G405" s="131"/>
      <c r="H405" s="131"/>
      <c r="I405" s="113"/>
      <c r="J405" s="113"/>
      <c r="K405" s="113"/>
    </row>
    <row r="406" spans="2:11">
      <c r="B406" s="112"/>
      <c r="C406" s="113"/>
      <c r="D406" s="131"/>
      <c r="E406" s="131"/>
      <c r="F406" s="131"/>
      <c r="G406" s="131"/>
      <c r="H406" s="131"/>
      <c r="I406" s="113"/>
      <c r="J406" s="113"/>
      <c r="K406" s="113"/>
    </row>
    <row r="407" spans="2:11">
      <c r="B407" s="112"/>
      <c r="C407" s="113"/>
      <c r="D407" s="131"/>
      <c r="E407" s="131"/>
      <c r="F407" s="131"/>
      <c r="G407" s="131"/>
      <c r="H407" s="131"/>
      <c r="I407" s="113"/>
      <c r="J407" s="113"/>
      <c r="K407" s="113"/>
    </row>
    <row r="408" spans="2:11">
      <c r="B408" s="112"/>
      <c r="C408" s="113"/>
      <c r="D408" s="131"/>
      <c r="E408" s="131"/>
      <c r="F408" s="131"/>
      <c r="G408" s="131"/>
      <c r="H408" s="131"/>
      <c r="I408" s="113"/>
      <c r="J408" s="113"/>
      <c r="K408" s="113"/>
    </row>
    <row r="409" spans="2:11">
      <c r="B409" s="112"/>
      <c r="C409" s="113"/>
      <c r="D409" s="131"/>
      <c r="E409" s="131"/>
      <c r="F409" s="131"/>
      <c r="G409" s="131"/>
      <c r="H409" s="131"/>
      <c r="I409" s="113"/>
      <c r="J409" s="113"/>
      <c r="K409" s="113"/>
    </row>
    <row r="410" spans="2:11">
      <c r="B410" s="112"/>
      <c r="C410" s="113"/>
      <c r="D410" s="131"/>
      <c r="E410" s="131"/>
      <c r="F410" s="131"/>
      <c r="G410" s="131"/>
      <c r="H410" s="131"/>
      <c r="I410" s="113"/>
      <c r="J410" s="113"/>
      <c r="K410" s="113"/>
    </row>
    <row r="411" spans="2:11">
      <c r="B411" s="112"/>
      <c r="C411" s="113"/>
      <c r="D411" s="131"/>
      <c r="E411" s="131"/>
      <c r="F411" s="131"/>
      <c r="G411" s="131"/>
      <c r="H411" s="131"/>
      <c r="I411" s="113"/>
      <c r="J411" s="113"/>
      <c r="K411" s="113"/>
    </row>
    <row r="412" spans="2:11">
      <c r="B412" s="112"/>
      <c r="C412" s="113"/>
      <c r="D412" s="131"/>
      <c r="E412" s="131"/>
      <c r="F412" s="131"/>
      <c r="G412" s="131"/>
      <c r="H412" s="131"/>
      <c r="I412" s="113"/>
      <c r="J412" s="113"/>
      <c r="K412" s="113"/>
    </row>
    <row r="413" spans="2:11">
      <c r="B413" s="112"/>
      <c r="C413" s="113"/>
      <c r="D413" s="131"/>
      <c r="E413" s="131"/>
      <c r="F413" s="131"/>
      <c r="G413" s="131"/>
      <c r="H413" s="131"/>
      <c r="I413" s="113"/>
      <c r="J413" s="113"/>
      <c r="K413" s="113"/>
    </row>
    <row r="414" spans="2:11">
      <c r="B414" s="112"/>
      <c r="C414" s="113"/>
      <c r="D414" s="131"/>
      <c r="E414" s="131"/>
      <c r="F414" s="131"/>
      <c r="G414" s="131"/>
      <c r="H414" s="131"/>
      <c r="I414" s="113"/>
      <c r="J414" s="113"/>
      <c r="K414" s="113"/>
    </row>
    <row r="415" spans="2:11">
      <c r="B415" s="112"/>
      <c r="C415" s="113"/>
      <c r="D415" s="131"/>
      <c r="E415" s="131"/>
      <c r="F415" s="131"/>
      <c r="G415" s="131"/>
      <c r="H415" s="131"/>
      <c r="I415" s="113"/>
      <c r="J415" s="113"/>
      <c r="K415" s="113"/>
    </row>
    <row r="416" spans="2:11">
      <c r="B416" s="112"/>
      <c r="C416" s="113"/>
      <c r="D416" s="131"/>
      <c r="E416" s="131"/>
      <c r="F416" s="131"/>
      <c r="G416" s="131"/>
      <c r="H416" s="131"/>
      <c r="I416" s="113"/>
      <c r="J416" s="113"/>
      <c r="K416" s="113"/>
    </row>
    <row r="417" spans="2:11">
      <c r="B417" s="112"/>
      <c r="C417" s="113"/>
      <c r="D417" s="131"/>
      <c r="E417" s="131"/>
      <c r="F417" s="131"/>
      <c r="G417" s="131"/>
      <c r="H417" s="131"/>
      <c r="I417" s="113"/>
      <c r="J417" s="113"/>
      <c r="K417" s="113"/>
    </row>
    <row r="418" spans="2:11">
      <c r="B418" s="112"/>
      <c r="C418" s="113"/>
      <c r="D418" s="131"/>
      <c r="E418" s="131"/>
      <c r="F418" s="131"/>
      <c r="G418" s="131"/>
      <c r="H418" s="131"/>
      <c r="I418" s="113"/>
      <c r="J418" s="113"/>
      <c r="K418" s="113"/>
    </row>
    <row r="419" spans="2:11">
      <c r="B419" s="112"/>
      <c r="C419" s="113"/>
      <c r="D419" s="131"/>
      <c r="E419" s="131"/>
      <c r="F419" s="131"/>
      <c r="G419" s="131"/>
      <c r="H419" s="131"/>
      <c r="I419" s="113"/>
      <c r="J419" s="113"/>
      <c r="K419" s="113"/>
    </row>
    <row r="420" spans="2:11">
      <c r="B420" s="112"/>
      <c r="C420" s="113"/>
      <c r="D420" s="131"/>
      <c r="E420" s="131"/>
      <c r="F420" s="131"/>
      <c r="G420" s="131"/>
      <c r="H420" s="131"/>
      <c r="I420" s="113"/>
      <c r="J420" s="113"/>
      <c r="K420" s="113"/>
    </row>
    <row r="421" spans="2:11">
      <c r="B421" s="112"/>
      <c r="C421" s="113"/>
      <c r="D421" s="131"/>
      <c r="E421" s="131"/>
      <c r="F421" s="131"/>
      <c r="G421" s="131"/>
      <c r="H421" s="131"/>
      <c r="I421" s="113"/>
      <c r="J421" s="113"/>
      <c r="K421" s="113"/>
    </row>
    <row r="422" spans="2:11">
      <c r="B422" s="112"/>
      <c r="C422" s="113"/>
      <c r="D422" s="131"/>
      <c r="E422" s="131"/>
      <c r="F422" s="131"/>
      <c r="G422" s="131"/>
      <c r="H422" s="131"/>
      <c r="I422" s="113"/>
      <c r="J422" s="113"/>
      <c r="K422" s="113"/>
    </row>
    <row r="423" spans="2:11">
      <c r="B423" s="112"/>
      <c r="C423" s="113"/>
      <c r="D423" s="131"/>
      <c r="E423" s="131"/>
      <c r="F423" s="131"/>
      <c r="G423" s="131"/>
      <c r="H423" s="131"/>
      <c r="I423" s="113"/>
      <c r="J423" s="113"/>
      <c r="K423" s="113"/>
    </row>
    <row r="424" spans="2:11">
      <c r="B424" s="112"/>
      <c r="C424" s="113"/>
      <c r="D424" s="131"/>
      <c r="E424" s="131"/>
      <c r="F424" s="131"/>
      <c r="G424" s="131"/>
      <c r="H424" s="131"/>
      <c r="I424" s="113"/>
      <c r="J424" s="113"/>
      <c r="K424" s="113"/>
    </row>
    <row r="425" spans="2:11">
      <c r="B425" s="112"/>
      <c r="C425" s="113"/>
      <c r="D425" s="131"/>
      <c r="E425" s="131"/>
      <c r="F425" s="131"/>
      <c r="G425" s="131"/>
      <c r="H425" s="131"/>
      <c r="I425" s="113"/>
      <c r="J425" s="113"/>
      <c r="K425" s="113"/>
    </row>
    <row r="426" spans="2:11">
      <c r="B426" s="112"/>
      <c r="C426" s="113"/>
      <c r="D426" s="131"/>
      <c r="E426" s="131"/>
      <c r="F426" s="131"/>
      <c r="G426" s="131"/>
      <c r="H426" s="131"/>
      <c r="I426" s="113"/>
      <c r="J426" s="113"/>
      <c r="K426" s="113"/>
    </row>
    <row r="427" spans="2:11">
      <c r="B427" s="112"/>
      <c r="C427" s="113"/>
      <c r="D427" s="131"/>
      <c r="E427" s="131"/>
      <c r="F427" s="131"/>
      <c r="G427" s="131"/>
      <c r="H427" s="131"/>
      <c r="I427" s="113"/>
      <c r="J427" s="113"/>
      <c r="K427" s="113"/>
    </row>
    <row r="428" spans="2:11">
      <c r="B428" s="112"/>
      <c r="C428" s="113"/>
      <c r="D428" s="131"/>
      <c r="E428" s="131"/>
      <c r="F428" s="131"/>
      <c r="G428" s="131"/>
      <c r="H428" s="131"/>
      <c r="I428" s="113"/>
      <c r="J428" s="113"/>
      <c r="K428" s="113"/>
    </row>
    <row r="429" spans="2:11">
      <c r="B429" s="112"/>
      <c r="C429" s="113"/>
      <c r="D429" s="131"/>
      <c r="E429" s="131"/>
      <c r="F429" s="131"/>
      <c r="G429" s="131"/>
      <c r="H429" s="131"/>
      <c r="I429" s="113"/>
      <c r="J429" s="113"/>
      <c r="K429" s="113"/>
    </row>
    <row r="430" spans="2:11">
      <c r="B430" s="112"/>
      <c r="C430" s="113"/>
      <c r="D430" s="131"/>
      <c r="E430" s="131"/>
      <c r="F430" s="131"/>
      <c r="G430" s="131"/>
      <c r="H430" s="131"/>
      <c r="I430" s="113"/>
      <c r="J430" s="113"/>
      <c r="K430" s="113"/>
    </row>
    <row r="431" spans="2:11">
      <c r="B431" s="112"/>
      <c r="C431" s="113"/>
      <c r="D431" s="131"/>
      <c r="E431" s="131"/>
      <c r="F431" s="131"/>
      <c r="G431" s="131"/>
      <c r="H431" s="131"/>
      <c r="I431" s="113"/>
      <c r="J431" s="113"/>
      <c r="K431" s="113"/>
    </row>
    <row r="432" spans="2:11">
      <c r="B432" s="112"/>
      <c r="C432" s="113"/>
      <c r="D432" s="131"/>
      <c r="E432" s="131"/>
      <c r="F432" s="131"/>
      <c r="G432" s="131"/>
      <c r="H432" s="131"/>
      <c r="I432" s="113"/>
      <c r="J432" s="113"/>
      <c r="K432" s="113"/>
    </row>
    <row r="433" spans="2:11">
      <c r="B433" s="112"/>
      <c r="C433" s="113"/>
      <c r="D433" s="131"/>
      <c r="E433" s="131"/>
      <c r="F433" s="131"/>
      <c r="G433" s="131"/>
      <c r="H433" s="131"/>
      <c r="I433" s="113"/>
      <c r="J433" s="113"/>
      <c r="K433" s="113"/>
    </row>
    <row r="434" spans="2:11">
      <c r="B434" s="112"/>
      <c r="C434" s="113"/>
      <c r="D434" s="131"/>
      <c r="E434" s="131"/>
      <c r="F434" s="131"/>
      <c r="G434" s="131"/>
      <c r="H434" s="131"/>
      <c r="I434" s="113"/>
      <c r="J434" s="113"/>
      <c r="K434" s="113"/>
    </row>
    <row r="435" spans="2:11">
      <c r="B435" s="112"/>
      <c r="C435" s="113"/>
      <c r="D435" s="131"/>
      <c r="E435" s="131"/>
      <c r="F435" s="131"/>
      <c r="G435" s="131"/>
      <c r="H435" s="131"/>
      <c r="I435" s="113"/>
      <c r="J435" s="113"/>
      <c r="K435" s="113"/>
    </row>
    <row r="436" spans="2:11">
      <c r="B436" s="112"/>
      <c r="C436" s="113"/>
      <c r="D436" s="131"/>
      <c r="E436" s="131"/>
      <c r="F436" s="131"/>
      <c r="G436" s="131"/>
      <c r="H436" s="131"/>
      <c r="I436" s="113"/>
      <c r="J436" s="113"/>
      <c r="K436" s="113"/>
    </row>
    <row r="437" spans="2:11">
      <c r="B437" s="112"/>
      <c r="C437" s="113"/>
      <c r="D437" s="131"/>
      <c r="E437" s="131"/>
      <c r="F437" s="131"/>
      <c r="G437" s="131"/>
      <c r="H437" s="131"/>
      <c r="I437" s="113"/>
      <c r="J437" s="113"/>
      <c r="K437" s="113"/>
    </row>
    <row r="438" spans="2:11">
      <c r="B438" s="112"/>
      <c r="C438" s="113"/>
      <c r="D438" s="131"/>
      <c r="E438" s="131"/>
      <c r="F438" s="131"/>
      <c r="G438" s="131"/>
      <c r="H438" s="131"/>
      <c r="I438" s="113"/>
      <c r="J438" s="113"/>
      <c r="K438" s="113"/>
    </row>
    <row r="439" spans="2:11">
      <c r="B439" s="112"/>
      <c r="C439" s="113"/>
      <c r="D439" s="131"/>
      <c r="E439" s="131"/>
      <c r="F439" s="131"/>
      <c r="G439" s="131"/>
      <c r="H439" s="131"/>
      <c r="I439" s="113"/>
      <c r="J439" s="113"/>
      <c r="K439" s="113"/>
    </row>
    <row r="440" spans="2:11">
      <c r="B440" s="112"/>
      <c r="C440" s="113"/>
      <c r="D440" s="131"/>
      <c r="E440" s="131"/>
      <c r="F440" s="131"/>
      <c r="G440" s="131"/>
      <c r="H440" s="131"/>
      <c r="I440" s="113"/>
      <c r="J440" s="113"/>
      <c r="K440" s="113"/>
    </row>
    <row r="441" spans="2:11">
      <c r="B441" s="112"/>
      <c r="C441" s="113"/>
      <c r="D441" s="131"/>
      <c r="E441" s="131"/>
      <c r="F441" s="131"/>
      <c r="G441" s="131"/>
      <c r="H441" s="131"/>
      <c r="I441" s="113"/>
      <c r="J441" s="113"/>
      <c r="K441" s="113"/>
    </row>
    <row r="442" spans="2:11">
      <c r="B442" s="112"/>
      <c r="C442" s="113"/>
      <c r="D442" s="131"/>
      <c r="E442" s="131"/>
      <c r="F442" s="131"/>
      <c r="G442" s="131"/>
      <c r="H442" s="131"/>
      <c r="I442" s="113"/>
      <c r="J442" s="113"/>
      <c r="K442" s="113"/>
    </row>
    <row r="443" spans="2:11">
      <c r="B443" s="112"/>
      <c r="C443" s="113"/>
      <c r="D443" s="131"/>
      <c r="E443" s="131"/>
      <c r="F443" s="131"/>
      <c r="G443" s="131"/>
      <c r="H443" s="131"/>
      <c r="I443" s="113"/>
      <c r="J443" s="113"/>
      <c r="K443" s="113"/>
    </row>
    <row r="444" spans="2:11">
      <c r="B444" s="112"/>
      <c r="C444" s="113"/>
      <c r="D444" s="131"/>
      <c r="E444" s="131"/>
      <c r="F444" s="131"/>
      <c r="G444" s="131"/>
      <c r="H444" s="131"/>
      <c r="I444" s="113"/>
      <c r="J444" s="113"/>
      <c r="K444" s="113"/>
    </row>
    <row r="445" spans="2:11">
      <c r="B445" s="112"/>
      <c r="C445" s="113"/>
      <c r="D445" s="131"/>
      <c r="E445" s="131"/>
      <c r="F445" s="131"/>
      <c r="G445" s="131"/>
      <c r="H445" s="131"/>
      <c r="I445" s="113"/>
      <c r="J445" s="113"/>
      <c r="K445" s="113"/>
    </row>
    <row r="446" spans="2:11">
      <c r="B446" s="112"/>
      <c r="C446" s="113"/>
      <c r="D446" s="131"/>
      <c r="E446" s="131"/>
      <c r="F446" s="131"/>
      <c r="G446" s="131"/>
      <c r="H446" s="131"/>
      <c r="I446" s="113"/>
      <c r="J446" s="113"/>
      <c r="K446" s="113"/>
    </row>
    <row r="447" spans="2:11">
      <c r="B447" s="112"/>
      <c r="C447" s="113"/>
      <c r="D447" s="131"/>
      <c r="E447" s="131"/>
      <c r="F447" s="131"/>
      <c r="G447" s="131"/>
      <c r="H447" s="131"/>
      <c r="I447" s="113"/>
      <c r="J447" s="113"/>
      <c r="K447" s="113"/>
    </row>
    <row r="448" spans="2:11">
      <c r="B448" s="112"/>
      <c r="C448" s="113"/>
      <c r="D448" s="131"/>
      <c r="E448" s="131"/>
      <c r="F448" s="131"/>
      <c r="G448" s="131"/>
      <c r="H448" s="131"/>
      <c r="I448" s="113"/>
      <c r="J448" s="113"/>
      <c r="K448" s="113"/>
    </row>
    <row r="449" spans="2:11">
      <c r="B449" s="112"/>
      <c r="C449" s="113"/>
      <c r="D449" s="131"/>
      <c r="E449" s="131"/>
      <c r="F449" s="131"/>
      <c r="G449" s="131"/>
      <c r="H449" s="131"/>
      <c r="I449" s="113"/>
      <c r="J449" s="113"/>
      <c r="K449" s="113"/>
    </row>
    <row r="450" spans="2:11">
      <c r="B450" s="112"/>
      <c r="C450" s="113"/>
      <c r="D450" s="131"/>
      <c r="E450" s="131"/>
      <c r="F450" s="131"/>
      <c r="G450" s="131"/>
      <c r="H450" s="131"/>
      <c r="I450" s="113"/>
      <c r="J450" s="113"/>
      <c r="K450" s="113"/>
    </row>
    <row r="451" spans="2:11">
      <c r="B451" s="112"/>
      <c r="C451" s="113"/>
      <c r="D451" s="131"/>
      <c r="E451" s="131"/>
      <c r="F451" s="131"/>
      <c r="G451" s="131"/>
      <c r="H451" s="131"/>
      <c r="I451" s="113"/>
      <c r="J451" s="113"/>
      <c r="K451" s="113"/>
    </row>
    <row r="452" spans="2:11">
      <c r="B452" s="112"/>
      <c r="C452" s="113"/>
      <c r="D452" s="131"/>
      <c r="E452" s="131"/>
      <c r="F452" s="131"/>
      <c r="G452" s="131"/>
      <c r="H452" s="131"/>
      <c r="I452" s="113"/>
      <c r="J452" s="113"/>
      <c r="K452" s="113"/>
    </row>
    <row r="453" spans="2:11">
      <c r="B453" s="112"/>
      <c r="C453" s="113"/>
      <c r="D453" s="131"/>
      <c r="E453" s="131"/>
      <c r="F453" s="131"/>
      <c r="G453" s="131"/>
      <c r="H453" s="131"/>
      <c r="I453" s="113"/>
      <c r="J453" s="113"/>
      <c r="K453" s="113"/>
    </row>
    <row r="454" spans="2:11">
      <c r="B454" s="112"/>
      <c r="C454" s="113"/>
      <c r="D454" s="131"/>
      <c r="E454" s="131"/>
      <c r="F454" s="131"/>
      <c r="G454" s="131"/>
      <c r="H454" s="131"/>
      <c r="I454" s="113"/>
      <c r="J454" s="113"/>
      <c r="K454" s="113"/>
    </row>
    <row r="455" spans="2:11">
      <c r="B455" s="112"/>
      <c r="C455" s="113"/>
      <c r="D455" s="131"/>
      <c r="E455" s="131"/>
      <c r="F455" s="131"/>
      <c r="G455" s="131"/>
      <c r="H455" s="131"/>
      <c r="I455" s="113"/>
      <c r="J455" s="113"/>
      <c r="K455" s="113"/>
    </row>
    <row r="456" spans="2:11">
      <c r="B456" s="112"/>
      <c r="C456" s="113"/>
      <c r="D456" s="131"/>
      <c r="E456" s="131"/>
      <c r="F456" s="131"/>
      <c r="G456" s="131"/>
      <c r="H456" s="131"/>
      <c r="I456" s="113"/>
      <c r="J456" s="113"/>
      <c r="K456" s="113"/>
    </row>
    <row r="457" spans="2:11">
      <c r="B457" s="112"/>
      <c r="C457" s="113"/>
      <c r="D457" s="131"/>
      <c r="E457" s="131"/>
      <c r="F457" s="131"/>
      <c r="G457" s="131"/>
      <c r="H457" s="131"/>
      <c r="I457" s="113"/>
      <c r="J457" s="113"/>
      <c r="K457" s="113"/>
    </row>
    <row r="458" spans="2:11">
      <c r="B458" s="112"/>
      <c r="C458" s="113"/>
      <c r="D458" s="131"/>
      <c r="E458" s="131"/>
      <c r="F458" s="131"/>
      <c r="G458" s="131"/>
      <c r="H458" s="131"/>
      <c r="I458" s="113"/>
      <c r="J458" s="113"/>
      <c r="K458" s="113"/>
    </row>
    <row r="459" spans="2:11">
      <c r="B459" s="112"/>
      <c r="C459" s="113"/>
      <c r="D459" s="131"/>
      <c r="E459" s="131"/>
      <c r="F459" s="131"/>
      <c r="G459" s="131"/>
      <c r="H459" s="131"/>
      <c r="I459" s="113"/>
      <c r="J459" s="113"/>
      <c r="K459" s="113"/>
    </row>
    <row r="460" spans="2:11">
      <c r="B460" s="112"/>
      <c r="C460" s="113"/>
      <c r="D460" s="131"/>
      <c r="E460" s="131"/>
      <c r="F460" s="131"/>
      <c r="G460" s="131"/>
      <c r="H460" s="131"/>
      <c r="I460" s="113"/>
      <c r="J460" s="113"/>
      <c r="K460" s="113"/>
    </row>
    <row r="461" spans="2:11">
      <c r="B461" s="112"/>
      <c r="C461" s="113"/>
      <c r="D461" s="131"/>
      <c r="E461" s="131"/>
      <c r="F461" s="131"/>
      <c r="G461" s="131"/>
      <c r="H461" s="131"/>
      <c r="I461" s="113"/>
      <c r="J461" s="113"/>
      <c r="K461" s="113"/>
    </row>
    <row r="462" spans="2:11">
      <c r="B462" s="112"/>
      <c r="C462" s="113"/>
      <c r="D462" s="131"/>
      <c r="E462" s="131"/>
      <c r="F462" s="131"/>
      <c r="G462" s="131"/>
      <c r="H462" s="131"/>
      <c r="I462" s="113"/>
      <c r="J462" s="113"/>
      <c r="K462" s="113"/>
    </row>
    <row r="463" spans="2:11">
      <c r="B463" s="112"/>
      <c r="C463" s="113"/>
      <c r="D463" s="131"/>
      <c r="E463" s="131"/>
      <c r="F463" s="131"/>
      <c r="G463" s="131"/>
      <c r="H463" s="131"/>
      <c r="I463" s="113"/>
      <c r="J463" s="113"/>
      <c r="K463" s="113"/>
    </row>
    <row r="464" spans="2:11">
      <c r="B464" s="112"/>
      <c r="C464" s="113"/>
      <c r="D464" s="131"/>
      <c r="E464" s="131"/>
      <c r="F464" s="131"/>
      <c r="G464" s="131"/>
      <c r="H464" s="131"/>
      <c r="I464" s="113"/>
      <c r="J464" s="113"/>
      <c r="K464" s="113"/>
    </row>
    <row r="465" spans="2:11">
      <c r="B465" s="112"/>
      <c r="C465" s="113"/>
      <c r="D465" s="131"/>
      <c r="E465" s="131"/>
      <c r="F465" s="131"/>
      <c r="G465" s="131"/>
      <c r="H465" s="131"/>
      <c r="I465" s="113"/>
      <c r="J465" s="113"/>
      <c r="K465" s="113"/>
    </row>
    <row r="466" spans="2:11">
      <c r="B466" s="112"/>
      <c r="C466" s="113"/>
      <c r="D466" s="131"/>
      <c r="E466" s="131"/>
      <c r="F466" s="131"/>
      <c r="G466" s="131"/>
      <c r="H466" s="131"/>
      <c r="I466" s="113"/>
      <c r="J466" s="113"/>
      <c r="K466" s="113"/>
    </row>
    <row r="467" spans="2:11">
      <c r="B467" s="112"/>
      <c r="C467" s="113"/>
      <c r="D467" s="131"/>
      <c r="E467" s="131"/>
      <c r="F467" s="131"/>
      <c r="G467" s="131"/>
      <c r="H467" s="131"/>
      <c r="I467" s="113"/>
      <c r="J467" s="113"/>
      <c r="K467" s="113"/>
    </row>
    <row r="468" spans="2:11">
      <c r="B468" s="112"/>
      <c r="C468" s="113"/>
      <c r="D468" s="131"/>
      <c r="E468" s="131"/>
      <c r="F468" s="131"/>
      <c r="G468" s="131"/>
      <c r="H468" s="131"/>
      <c r="I468" s="113"/>
      <c r="J468" s="113"/>
      <c r="K468" s="113"/>
    </row>
    <row r="469" spans="2:11">
      <c r="B469" s="112"/>
      <c r="C469" s="113"/>
      <c r="D469" s="131"/>
      <c r="E469" s="131"/>
      <c r="F469" s="131"/>
      <c r="G469" s="131"/>
      <c r="H469" s="131"/>
      <c r="I469" s="113"/>
      <c r="J469" s="113"/>
      <c r="K469" s="113"/>
    </row>
    <row r="470" spans="2:11">
      <c r="B470" s="112"/>
      <c r="C470" s="113"/>
      <c r="D470" s="131"/>
      <c r="E470" s="131"/>
      <c r="F470" s="131"/>
      <c r="G470" s="131"/>
      <c r="H470" s="131"/>
      <c r="I470" s="113"/>
      <c r="J470" s="113"/>
      <c r="K470" s="113"/>
    </row>
    <row r="471" spans="2:11">
      <c r="B471" s="112"/>
      <c r="C471" s="113"/>
      <c r="D471" s="131"/>
      <c r="E471" s="131"/>
      <c r="F471" s="131"/>
      <c r="G471" s="131"/>
      <c r="H471" s="131"/>
      <c r="I471" s="113"/>
      <c r="J471" s="113"/>
      <c r="K471" s="113"/>
    </row>
    <row r="472" spans="2:11">
      <c r="B472" s="112"/>
      <c r="C472" s="113"/>
      <c r="D472" s="131"/>
      <c r="E472" s="131"/>
      <c r="F472" s="131"/>
      <c r="G472" s="131"/>
      <c r="H472" s="131"/>
      <c r="I472" s="113"/>
      <c r="J472" s="113"/>
      <c r="K472" s="113"/>
    </row>
    <row r="473" spans="2:11">
      <c r="B473" s="112"/>
      <c r="C473" s="113"/>
      <c r="D473" s="131"/>
      <c r="E473" s="131"/>
      <c r="F473" s="131"/>
      <c r="G473" s="131"/>
      <c r="H473" s="131"/>
      <c r="I473" s="113"/>
      <c r="J473" s="113"/>
      <c r="K473" s="113"/>
    </row>
    <row r="474" spans="2:11">
      <c r="B474" s="112"/>
      <c r="C474" s="113"/>
      <c r="D474" s="131"/>
      <c r="E474" s="131"/>
      <c r="F474" s="131"/>
      <c r="G474" s="131"/>
      <c r="H474" s="131"/>
      <c r="I474" s="113"/>
      <c r="J474" s="113"/>
      <c r="K474" s="113"/>
    </row>
    <row r="475" spans="2:11">
      <c r="B475" s="112"/>
      <c r="C475" s="113"/>
      <c r="D475" s="131"/>
      <c r="E475" s="131"/>
      <c r="F475" s="131"/>
      <c r="G475" s="131"/>
      <c r="H475" s="131"/>
      <c r="I475" s="113"/>
      <c r="J475" s="113"/>
      <c r="K475" s="11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D610" s="3"/>
      <c r="E610" s="3"/>
      <c r="F610" s="3"/>
      <c r="G610" s="3"/>
      <c r="H610" s="3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  <row r="616" spans="4:8">
      <c r="E616" s="20"/>
      <c r="G616" s="20"/>
    </row>
  </sheetData>
  <mergeCells count="1">
    <mergeCell ref="B6:K6"/>
  </mergeCells>
  <phoneticPr fontId="3" type="noConversion"/>
  <conditionalFormatting sqref="B12:B13">
    <cfRule type="cellIs" dxfId="1" priority="2" operator="equal">
      <formula>"NR3"</formula>
    </cfRule>
  </conditionalFormatting>
  <dataValidations count="1">
    <dataValidation allowBlank="1" showInputMessage="1" showErrorMessage="1" sqref="C5:C13 A1:B11 D1:H13 J12:K13 A14:XFD1048576 I1:XFD11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02360860-F9C4-407E-ADBC-B84C5B36B2FE}">
            <xm:f>NOT(ISERROR(SEARCH("הפרשה ",'\נכס בודד\דוח נכס בודד 2022\4Q-2022\ביטוח\דיווח לאוצר\[520004896_b9599_0422 -לאוצר.xlsx]אג"ח קונצרני'!#REF!)))</xm:f>
            <x14:dxf>
              <fill>
                <patternFill>
                  <bgColor rgb="FFFFFF00"/>
                </patternFill>
              </fill>
            </x14:dxf>
          </x14:cfRule>
          <xm:sqref>B12:B13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1" bestFit="1" customWidth="1"/>
    <col min="4" max="4" width="11.85546875" style="1" customWidth="1"/>
    <col min="5" max="16384" width="9.140625" style="1"/>
  </cols>
  <sheetData>
    <row r="1" spans="2:14">
      <c r="B1" s="46" t="s">
        <v>146</v>
      </c>
      <c r="C1" s="46" t="s" vm="1">
        <v>230</v>
      </c>
    </row>
    <row r="2" spans="2:14">
      <c r="B2" s="46" t="s">
        <v>145</v>
      </c>
      <c r="C2" s="46" t="s">
        <v>231</v>
      </c>
    </row>
    <row r="3" spans="2:14">
      <c r="B3" s="46" t="s">
        <v>147</v>
      </c>
      <c r="C3" s="46" t="s">
        <v>232</v>
      </c>
    </row>
    <row r="4" spans="2:14">
      <c r="B4" s="46" t="s">
        <v>148</v>
      </c>
      <c r="C4" s="46">
        <v>9604</v>
      </c>
    </row>
    <row r="6" spans="2:14" ht="26.25" customHeight="1">
      <c r="B6" s="77" t="s">
        <v>181</v>
      </c>
      <c r="C6" s="78"/>
      <c r="D6" s="79"/>
    </row>
    <row r="7" spans="2:14" s="3" customFormat="1" ht="31.5">
      <c r="B7" s="47" t="s">
        <v>117</v>
      </c>
      <c r="C7" s="52" t="s">
        <v>109</v>
      </c>
      <c r="D7" s="53" t="s">
        <v>108</v>
      </c>
    </row>
    <row r="8" spans="2:14" s="3" customFormat="1">
      <c r="B8" s="14"/>
      <c r="C8" s="31" t="s">
        <v>209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68" t="s">
        <v>3356</v>
      </c>
      <c r="C10" s="69">
        <v>242987.2365855478</v>
      </c>
      <c r="D10" s="68"/>
    </row>
    <row r="11" spans="2:14">
      <c r="B11" s="70" t="s">
        <v>27</v>
      </c>
      <c r="C11" s="69">
        <v>57623.268629561804</v>
      </c>
      <c r="D11" s="71"/>
    </row>
    <row r="12" spans="2:14">
      <c r="B12" s="72" t="s">
        <v>3360</v>
      </c>
      <c r="C12" s="73">
        <v>1117.27</v>
      </c>
      <c r="D12" s="120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2" t="s">
        <v>3361</v>
      </c>
      <c r="C13" s="73">
        <v>1169.8499999999999</v>
      </c>
      <c r="D13" s="120">
        <v>48274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2" t="s">
        <v>3362</v>
      </c>
      <c r="C14" s="73">
        <v>682.94</v>
      </c>
      <c r="D14" s="120">
        <v>48274</v>
      </c>
    </row>
    <row r="15" spans="2:14">
      <c r="B15" s="72" t="s">
        <v>3363</v>
      </c>
      <c r="C15" s="73">
        <v>1815.19</v>
      </c>
      <c r="D15" s="120">
        <v>47969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2" t="s">
        <v>3364</v>
      </c>
      <c r="C16" s="73">
        <v>316.26</v>
      </c>
      <c r="D16" s="120">
        <v>47209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2" t="s">
        <v>3365</v>
      </c>
      <c r="C17" s="73">
        <v>2721.74</v>
      </c>
      <c r="D17" s="120">
        <v>48297</v>
      </c>
    </row>
    <row r="18" spans="2:4">
      <c r="B18" s="72" t="s">
        <v>3366</v>
      </c>
      <c r="C18" s="73">
        <v>1247.46</v>
      </c>
      <c r="D18" s="120">
        <v>47118</v>
      </c>
    </row>
    <row r="19" spans="2:4">
      <c r="B19" s="72" t="s">
        <v>3367</v>
      </c>
      <c r="C19" s="73">
        <v>13.13</v>
      </c>
      <c r="D19" s="120">
        <v>47907</v>
      </c>
    </row>
    <row r="20" spans="2:4">
      <c r="B20" s="72" t="s">
        <v>3368</v>
      </c>
      <c r="C20" s="73">
        <v>626.54</v>
      </c>
      <c r="D20" s="120">
        <v>47848</v>
      </c>
    </row>
    <row r="21" spans="2:4">
      <c r="B21" s="72" t="s">
        <v>3369</v>
      </c>
      <c r="C21" s="73">
        <v>11.81</v>
      </c>
      <c r="D21" s="120">
        <v>47848</v>
      </c>
    </row>
    <row r="22" spans="2:4">
      <c r="B22" s="72" t="s">
        <v>3370</v>
      </c>
      <c r="C22" s="73">
        <v>3286.43</v>
      </c>
      <c r="D22" s="120">
        <v>47969</v>
      </c>
    </row>
    <row r="23" spans="2:4">
      <c r="B23" s="72" t="s">
        <v>3371</v>
      </c>
      <c r="C23" s="73">
        <v>491.27</v>
      </c>
      <c r="D23" s="120">
        <v>47209</v>
      </c>
    </row>
    <row r="24" spans="2:4">
      <c r="B24" s="72" t="s">
        <v>3372</v>
      </c>
      <c r="C24" s="73">
        <v>2257.83</v>
      </c>
      <c r="D24" s="120">
        <v>48700</v>
      </c>
    </row>
    <row r="25" spans="2:4">
      <c r="B25" s="72" t="s">
        <v>3373</v>
      </c>
      <c r="C25" s="73">
        <v>2304.15</v>
      </c>
      <c r="D25" s="120">
        <v>50256</v>
      </c>
    </row>
    <row r="26" spans="2:4">
      <c r="B26" s="72" t="s">
        <v>3374</v>
      </c>
      <c r="C26" s="73">
        <v>625.91</v>
      </c>
      <c r="D26" s="120">
        <v>46539</v>
      </c>
    </row>
    <row r="27" spans="2:4">
      <c r="B27" s="72" t="s">
        <v>3375</v>
      </c>
      <c r="C27" s="73">
        <v>2492.3000000000002</v>
      </c>
      <c r="D27" s="120">
        <v>48233</v>
      </c>
    </row>
    <row r="28" spans="2:4">
      <c r="B28" s="72" t="s">
        <v>3376</v>
      </c>
      <c r="C28" s="73">
        <v>762.73</v>
      </c>
      <c r="D28" s="120">
        <v>48212</v>
      </c>
    </row>
    <row r="29" spans="2:4">
      <c r="B29" s="72" t="s">
        <v>3377</v>
      </c>
      <c r="C29" s="73">
        <v>14.47</v>
      </c>
      <c r="D29" s="120">
        <v>47566</v>
      </c>
    </row>
    <row r="30" spans="2:4">
      <c r="B30" s="72" t="s">
        <v>3378</v>
      </c>
      <c r="C30" s="73">
        <v>628.29999999999995</v>
      </c>
      <c r="D30" s="120">
        <v>48212</v>
      </c>
    </row>
    <row r="31" spans="2:4">
      <c r="B31" s="72" t="s">
        <v>3379</v>
      </c>
      <c r="C31" s="73">
        <v>10.63</v>
      </c>
      <c r="D31" s="120">
        <v>48297</v>
      </c>
    </row>
    <row r="32" spans="2:4">
      <c r="B32" s="72" t="s">
        <v>3380</v>
      </c>
      <c r="C32" s="73">
        <v>51.97</v>
      </c>
      <c r="D32" s="120">
        <v>46631</v>
      </c>
    </row>
    <row r="33" spans="2:4">
      <c r="B33" s="72" t="s">
        <v>3381</v>
      </c>
      <c r="C33" s="73">
        <v>213.39</v>
      </c>
      <c r="D33" s="120">
        <v>48214</v>
      </c>
    </row>
    <row r="34" spans="2:4">
      <c r="B34" s="72" t="s">
        <v>3382</v>
      </c>
      <c r="C34" s="73">
        <v>255.08</v>
      </c>
      <c r="D34" s="120">
        <v>48214</v>
      </c>
    </row>
    <row r="35" spans="2:4">
      <c r="B35" s="72" t="s">
        <v>3383</v>
      </c>
      <c r="C35" s="73">
        <v>2285.2600000000002</v>
      </c>
      <c r="D35" s="120">
        <v>46661</v>
      </c>
    </row>
    <row r="36" spans="2:4">
      <c r="B36" s="72" t="s">
        <v>3384</v>
      </c>
      <c r="C36" s="73">
        <v>2323.2399999999998</v>
      </c>
      <c r="D36" s="120">
        <v>46661</v>
      </c>
    </row>
    <row r="37" spans="2:4">
      <c r="B37" s="72" t="s">
        <v>3589</v>
      </c>
      <c r="C37" s="73">
        <v>2116.7898504640475</v>
      </c>
      <c r="D37" s="120">
        <v>46698</v>
      </c>
    </row>
    <row r="38" spans="2:4">
      <c r="B38" s="72" t="s">
        <v>3590</v>
      </c>
      <c r="C38" s="73">
        <v>5740.5324899999996</v>
      </c>
      <c r="D38" s="120">
        <v>46022</v>
      </c>
    </row>
    <row r="39" spans="2:4">
      <c r="B39" s="72" t="s">
        <v>3591</v>
      </c>
      <c r="C39" s="73">
        <v>179.29493746384537</v>
      </c>
      <c r="D39" s="120">
        <v>45016</v>
      </c>
    </row>
    <row r="40" spans="2:4">
      <c r="B40" s="72" t="s">
        <v>3592</v>
      </c>
      <c r="C40" s="73">
        <v>237.44940406585749</v>
      </c>
      <c r="D40" s="120">
        <v>45981</v>
      </c>
    </row>
    <row r="41" spans="2:4">
      <c r="B41" s="72" t="s">
        <v>3593</v>
      </c>
      <c r="C41" s="73">
        <v>5918.2639404245192</v>
      </c>
      <c r="D41" s="120">
        <v>46871</v>
      </c>
    </row>
    <row r="42" spans="2:4">
      <c r="B42" s="72" t="s">
        <v>3594</v>
      </c>
      <c r="C42" s="73">
        <v>168.85665913503399</v>
      </c>
      <c r="D42" s="120">
        <v>48482</v>
      </c>
    </row>
    <row r="43" spans="2:4">
      <c r="B43" s="72" t="s">
        <v>3595</v>
      </c>
      <c r="C43" s="73">
        <v>617.77311716019176</v>
      </c>
      <c r="D43" s="120">
        <v>51774</v>
      </c>
    </row>
    <row r="44" spans="2:4">
      <c r="B44" s="72" t="s">
        <v>3596</v>
      </c>
      <c r="C44" s="73">
        <v>1080.6328240562971</v>
      </c>
      <c r="D44" s="120">
        <v>46253</v>
      </c>
    </row>
    <row r="45" spans="2:4">
      <c r="B45" s="72" t="s">
        <v>3597</v>
      </c>
      <c r="C45" s="73">
        <v>4321.7450690555015</v>
      </c>
      <c r="D45" s="120">
        <v>46022</v>
      </c>
    </row>
    <row r="46" spans="2:4">
      <c r="B46" s="72" t="s">
        <v>3598</v>
      </c>
      <c r="C46" s="73">
        <v>62.895840979077001</v>
      </c>
      <c r="D46" s="120">
        <v>48844</v>
      </c>
    </row>
    <row r="47" spans="2:4">
      <c r="B47" s="72" t="s">
        <v>3599</v>
      </c>
      <c r="C47" s="73">
        <v>119.95925012992515</v>
      </c>
      <c r="D47" s="120">
        <v>45016</v>
      </c>
    </row>
    <row r="48" spans="2:4">
      <c r="B48" s="72" t="s">
        <v>3600</v>
      </c>
      <c r="C48" s="73">
        <v>7801.8763649070515</v>
      </c>
      <c r="D48" s="120">
        <v>45935</v>
      </c>
    </row>
    <row r="49" spans="2:4">
      <c r="B49" s="72" t="s">
        <v>3601</v>
      </c>
      <c r="C49" s="73">
        <v>248.05203172044423</v>
      </c>
      <c r="D49" s="120">
        <v>52047</v>
      </c>
    </row>
    <row r="50" spans="2:4">
      <c r="B50" s="72" t="s">
        <v>3602</v>
      </c>
      <c r="C50" s="73">
        <v>1283.99685</v>
      </c>
      <c r="D50" s="120">
        <v>45363</v>
      </c>
    </row>
    <row r="51" spans="2:4">
      <c r="B51" s="70" t="s">
        <v>42</v>
      </c>
      <c r="C51" s="69">
        <v>185363.96795598598</v>
      </c>
      <c r="D51" s="118"/>
    </row>
    <row r="52" spans="2:4">
      <c r="B52" s="72" t="s">
        <v>3385</v>
      </c>
      <c r="C52" s="73">
        <v>2399.11</v>
      </c>
      <c r="D52" s="120">
        <v>47201</v>
      </c>
    </row>
    <row r="53" spans="2:4">
      <c r="B53" s="72" t="s">
        <v>3386</v>
      </c>
      <c r="C53" s="73">
        <v>180.9</v>
      </c>
      <c r="D53" s="120">
        <v>47270</v>
      </c>
    </row>
    <row r="54" spans="2:4">
      <c r="B54" s="72" t="s">
        <v>3387</v>
      </c>
      <c r="C54" s="73">
        <v>3024.77</v>
      </c>
      <c r="D54" s="120">
        <v>48366</v>
      </c>
    </row>
    <row r="55" spans="2:4">
      <c r="B55" s="72" t="s">
        <v>3388</v>
      </c>
      <c r="C55" s="73">
        <v>3142.08</v>
      </c>
      <c r="D55" s="120">
        <v>48914</v>
      </c>
    </row>
    <row r="56" spans="2:4">
      <c r="B56" s="72" t="s">
        <v>3389</v>
      </c>
      <c r="C56" s="73">
        <v>400.64</v>
      </c>
      <c r="D56" s="120">
        <v>47467</v>
      </c>
    </row>
    <row r="57" spans="2:4">
      <c r="B57" s="72" t="s">
        <v>3390</v>
      </c>
      <c r="C57" s="73">
        <v>1039.8800000000001</v>
      </c>
      <c r="D57" s="120">
        <v>47848</v>
      </c>
    </row>
    <row r="58" spans="2:4">
      <c r="B58" s="72" t="s">
        <v>3391</v>
      </c>
      <c r="C58" s="73">
        <v>61.86</v>
      </c>
      <c r="D58" s="120">
        <v>46601</v>
      </c>
    </row>
    <row r="59" spans="2:4">
      <c r="B59" s="72" t="s">
        <v>3392</v>
      </c>
      <c r="C59" s="73">
        <v>1097.42</v>
      </c>
      <c r="D59" s="120">
        <v>47209</v>
      </c>
    </row>
    <row r="60" spans="2:4">
      <c r="B60" s="72" t="s">
        <v>3393</v>
      </c>
      <c r="C60" s="73">
        <v>708.57</v>
      </c>
      <c r="D60" s="120">
        <v>45778</v>
      </c>
    </row>
    <row r="61" spans="2:4">
      <c r="B61" s="72" t="s">
        <v>3394</v>
      </c>
      <c r="C61" s="73">
        <v>2419.1</v>
      </c>
      <c r="D61" s="120">
        <v>46997</v>
      </c>
    </row>
    <row r="62" spans="2:4">
      <c r="B62" s="72" t="s">
        <v>3395</v>
      </c>
      <c r="C62" s="73">
        <v>2663.91</v>
      </c>
      <c r="D62" s="120">
        <v>46997</v>
      </c>
    </row>
    <row r="63" spans="2:4">
      <c r="B63" s="72" t="s">
        <v>3396</v>
      </c>
      <c r="C63" s="73">
        <v>1325.26</v>
      </c>
      <c r="D63" s="120">
        <v>45343</v>
      </c>
    </row>
    <row r="64" spans="2:4">
      <c r="B64" s="72" t="s">
        <v>3397</v>
      </c>
      <c r="C64" s="73">
        <v>1996.6</v>
      </c>
      <c r="D64" s="120">
        <v>47082</v>
      </c>
    </row>
    <row r="65" spans="2:4">
      <c r="B65" s="72" t="s">
        <v>3398</v>
      </c>
      <c r="C65" s="73">
        <v>3753.26</v>
      </c>
      <c r="D65" s="120">
        <v>47398</v>
      </c>
    </row>
    <row r="66" spans="2:4">
      <c r="B66" s="72" t="s">
        <v>3399</v>
      </c>
      <c r="C66" s="73">
        <v>2033.09</v>
      </c>
      <c r="D66" s="120">
        <v>48054</v>
      </c>
    </row>
    <row r="67" spans="2:4">
      <c r="B67" s="72" t="s">
        <v>3400</v>
      </c>
      <c r="C67" s="73">
        <v>323.39999999999998</v>
      </c>
      <c r="D67" s="120">
        <v>47119</v>
      </c>
    </row>
    <row r="68" spans="2:4">
      <c r="B68" s="72" t="s">
        <v>3401</v>
      </c>
      <c r="C68" s="73">
        <v>3736.44</v>
      </c>
      <c r="D68" s="120">
        <v>48757</v>
      </c>
    </row>
    <row r="69" spans="2:4">
      <c r="B69" s="72" t="s">
        <v>3402</v>
      </c>
      <c r="C69" s="73">
        <v>485.61</v>
      </c>
      <c r="D69" s="120">
        <v>46326</v>
      </c>
    </row>
    <row r="70" spans="2:4">
      <c r="B70" s="72" t="s">
        <v>3403</v>
      </c>
      <c r="C70" s="73">
        <v>3573.1</v>
      </c>
      <c r="D70" s="120">
        <v>47301</v>
      </c>
    </row>
    <row r="71" spans="2:4">
      <c r="B71" s="72" t="s">
        <v>3404</v>
      </c>
      <c r="C71" s="73">
        <v>2248.3000000000002</v>
      </c>
      <c r="D71" s="120">
        <v>47301</v>
      </c>
    </row>
    <row r="72" spans="2:4">
      <c r="B72" s="72" t="s">
        <v>3405</v>
      </c>
      <c r="C72" s="73">
        <v>115.45</v>
      </c>
      <c r="D72" s="120">
        <v>47119</v>
      </c>
    </row>
    <row r="73" spans="2:4">
      <c r="B73" s="72" t="s">
        <v>3406</v>
      </c>
      <c r="C73" s="73">
        <v>8.86</v>
      </c>
      <c r="D73" s="120">
        <v>48122</v>
      </c>
    </row>
    <row r="74" spans="2:4">
      <c r="B74" s="72" t="s">
        <v>3407</v>
      </c>
      <c r="C74" s="73">
        <v>2268.12</v>
      </c>
      <c r="D74" s="120">
        <v>48395</v>
      </c>
    </row>
    <row r="75" spans="2:4">
      <c r="B75" s="72" t="s">
        <v>3408</v>
      </c>
      <c r="C75" s="73">
        <v>369.87</v>
      </c>
      <c r="D75" s="120">
        <v>47119</v>
      </c>
    </row>
    <row r="76" spans="2:4">
      <c r="B76" s="72" t="s">
        <v>3409</v>
      </c>
      <c r="C76" s="73">
        <v>3713.05</v>
      </c>
      <c r="D76" s="120">
        <v>48365</v>
      </c>
    </row>
    <row r="77" spans="2:4">
      <c r="B77" s="72" t="s">
        <v>3410</v>
      </c>
      <c r="C77" s="73">
        <v>805.78</v>
      </c>
      <c r="D77" s="120">
        <v>47119</v>
      </c>
    </row>
    <row r="78" spans="2:4">
      <c r="B78" s="72" t="s">
        <v>3411</v>
      </c>
      <c r="C78" s="73">
        <v>69.97</v>
      </c>
      <c r="D78" s="120">
        <v>47119</v>
      </c>
    </row>
    <row r="79" spans="2:4">
      <c r="B79" s="72" t="s">
        <v>3412</v>
      </c>
      <c r="C79" s="73">
        <v>507.43</v>
      </c>
      <c r="D79" s="120">
        <v>46742</v>
      </c>
    </row>
    <row r="80" spans="2:4">
      <c r="B80" s="72" t="s">
        <v>3413</v>
      </c>
      <c r="C80" s="73">
        <v>46.63</v>
      </c>
      <c r="D80" s="120">
        <v>46742</v>
      </c>
    </row>
    <row r="81" spans="2:4">
      <c r="B81" s="72" t="s">
        <v>3414</v>
      </c>
      <c r="C81" s="73">
        <v>1134.06</v>
      </c>
      <c r="D81" s="120">
        <v>48395</v>
      </c>
    </row>
    <row r="82" spans="2:4">
      <c r="B82" s="72" t="s">
        <v>3415</v>
      </c>
      <c r="C82" s="73">
        <v>1636.33</v>
      </c>
      <c r="D82" s="120">
        <v>46753</v>
      </c>
    </row>
    <row r="83" spans="2:4">
      <c r="B83" s="72" t="s">
        <v>3416</v>
      </c>
      <c r="C83" s="73">
        <v>207</v>
      </c>
      <c r="D83" s="120">
        <v>45047</v>
      </c>
    </row>
    <row r="84" spans="2:4">
      <c r="B84" s="72" t="s">
        <v>3417</v>
      </c>
      <c r="C84" s="73">
        <v>1547.9</v>
      </c>
      <c r="D84" s="120">
        <v>47463</v>
      </c>
    </row>
    <row r="85" spans="2:4">
      <c r="B85" s="72" t="s">
        <v>3418</v>
      </c>
      <c r="C85" s="73">
        <v>3402.65</v>
      </c>
      <c r="D85" s="120">
        <v>49427</v>
      </c>
    </row>
    <row r="86" spans="2:4">
      <c r="B86" s="72" t="s">
        <v>3419</v>
      </c>
      <c r="C86" s="73">
        <v>1443.78</v>
      </c>
      <c r="D86" s="120">
        <v>50041</v>
      </c>
    </row>
    <row r="87" spans="2:4">
      <c r="B87" s="72" t="s">
        <v>3420</v>
      </c>
      <c r="C87" s="73">
        <v>5881.13</v>
      </c>
      <c r="D87" s="120">
        <v>50405</v>
      </c>
    </row>
    <row r="88" spans="2:4">
      <c r="B88" s="72" t="s">
        <v>3421</v>
      </c>
      <c r="C88" s="73">
        <v>37.130000000000003</v>
      </c>
      <c r="D88" s="120">
        <v>46971</v>
      </c>
    </row>
    <row r="89" spans="2:4">
      <c r="B89" s="72" t="s">
        <v>3422</v>
      </c>
      <c r="C89" s="73">
        <v>1215.95</v>
      </c>
      <c r="D89" s="120">
        <v>45557</v>
      </c>
    </row>
    <row r="90" spans="2:4">
      <c r="B90" s="72" t="s">
        <v>3423</v>
      </c>
      <c r="C90" s="73">
        <v>3370.28</v>
      </c>
      <c r="D90" s="120">
        <v>46149</v>
      </c>
    </row>
    <row r="91" spans="2:4">
      <c r="B91" s="72" t="s">
        <v>3424</v>
      </c>
      <c r="C91" s="73">
        <v>40.56</v>
      </c>
      <c r="D91" s="120">
        <v>46012</v>
      </c>
    </row>
    <row r="92" spans="2:4">
      <c r="B92" s="72" t="s">
        <v>3425</v>
      </c>
      <c r="C92" s="73">
        <v>2073.0500000000002</v>
      </c>
      <c r="D92" s="120">
        <v>47849</v>
      </c>
    </row>
    <row r="93" spans="2:4">
      <c r="B93" s="72" t="s">
        <v>3426</v>
      </c>
      <c r="C93" s="73">
        <v>6098.63</v>
      </c>
      <c r="D93" s="120">
        <v>47665</v>
      </c>
    </row>
    <row r="94" spans="2:4">
      <c r="B94" s="72" t="s">
        <v>3427</v>
      </c>
      <c r="C94" s="73">
        <v>44.12</v>
      </c>
      <c r="D94" s="120">
        <v>46326</v>
      </c>
    </row>
    <row r="95" spans="2:4">
      <c r="B95" s="72" t="s">
        <v>3428</v>
      </c>
      <c r="C95" s="73">
        <v>3.81</v>
      </c>
      <c r="D95" s="120">
        <v>46326</v>
      </c>
    </row>
    <row r="96" spans="2:4">
      <c r="B96" s="72" t="s">
        <v>3429</v>
      </c>
      <c r="C96" s="73">
        <v>25.21</v>
      </c>
      <c r="D96" s="120">
        <v>46326</v>
      </c>
    </row>
    <row r="97" spans="2:4">
      <c r="B97" s="72" t="s">
        <v>3430</v>
      </c>
      <c r="C97" s="73">
        <v>25.47</v>
      </c>
      <c r="D97" s="120">
        <v>46326</v>
      </c>
    </row>
    <row r="98" spans="2:4">
      <c r="B98" s="72" t="s">
        <v>3431</v>
      </c>
      <c r="C98" s="73">
        <v>55.28</v>
      </c>
      <c r="D98" s="120">
        <v>46326</v>
      </c>
    </row>
    <row r="99" spans="2:4">
      <c r="B99" s="72" t="s">
        <v>3432</v>
      </c>
      <c r="C99" s="73">
        <v>24.33</v>
      </c>
      <c r="D99" s="120">
        <v>46326</v>
      </c>
    </row>
    <row r="100" spans="2:4">
      <c r="B100" s="72" t="s">
        <v>3433</v>
      </c>
      <c r="C100" s="73">
        <v>4.93</v>
      </c>
      <c r="D100" s="120">
        <v>47879</v>
      </c>
    </row>
    <row r="101" spans="2:4">
      <c r="B101" s="72" t="s">
        <v>3434</v>
      </c>
      <c r="C101" s="73">
        <v>4957.6899999999996</v>
      </c>
      <c r="D101" s="120">
        <v>46752</v>
      </c>
    </row>
    <row r="102" spans="2:4">
      <c r="B102" s="72" t="s">
        <v>3435</v>
      </c>
      <c r="C102" s="73">
        <v>1055.26</v>
      </c>
      <c r="D102" s="120">
        <v>47756</v>
      </c>
    </row>
    <row r="103" spans="2:4">
      <c r="B103" s="72" t="s">
        <v>3436</v>
      </c>
      <c r="C103" s="73">
        <v>3740.46</v>
      </c>
      <c r="D103" s="120">
        <v>48332</v>
      </c>
    </row>
    <row r="104" spans="2:4">
      <c r="B104" s="72" t="s">
        <v>3437</v>
      </c>
      <c r="C104" s="73">
        <v>4283.32</v>
      </c>
      <c r="D104" s="120">
        <v>47715</v>
      </c>
    </row>
    <row r="105" spans="2:4">
      <c r="B105" s="72" t="s">
        <v>3438</v>
      </c>
      <c r="C105" s="73">
        <v>2914.75</v>
      </c>
      <c r="D105" s="120">
        <v>47715</v>
      </c>
    </row>
    <row r="106" spans="2:4">
      <c r="B106" s="72" t="s">
        <v>3439</v>
      </c>
      <c r="C106" s="73">
        <v>367.55</v>
      </c>
      <c r="D106" s="120">
        <v>47715</v>
      </c>
    </row>
    <row r="107" spans="2:4">
      <c r="B107" s="72" t="s">
        <v>3440</v>
      </c>
      <c r="C107" s="73">
        <v>1621.77</v>
      </c>
      <c r="D107" s="120">
        <v>47715</v>
      </c>
    </row>
    <row r="108" spans="2:4">
      <c r="B108" s="72" t="s">
        <v>3441</v>
      </c>
      <c r="C108" s="73">
        <v>300.36</v>
      </c>
      <c r="D108" s="120">
        <v>48466</v>
      </c>
    </row>
    <row r="109" spans="2:4">
      <c r="B109" s="72" t="s">
        <v>3442</v>
      </c>
      <c r="C109" s="73">
        <v>225.82</v>
      </c>
      <c r="D109" s="120">
        <v>48466</v>
      </c>
    </row>
    <row r="110" spans="2:4">
      <c r="B110" s="72" t="s">
        <v>3443</v>
      </c>
      <c r="C110" s="73">
        <v>1741.24</v>
      </c>
      <c r="D110" s="120">
        <v>48446</v>
      </c>
    </row>
    <row r="111" spans="2:4">
      <c r="B111" s="72" t="s">
        <v>3444</v>
      </c>
      <c r="C111" s="73">
        <v>15.69</v>
      </c>
      <c r="D111" s="120">
        <v>48446</v>
      </c>
    </row>
    <row r="112" spans="2:4">
      <c r="B112" s="72" t="s">
        <v>3445</v>
      </c>
      <c r="C112" s="73">
        <v>9.8800000000000008</v>
      </c>
      <c r="D112" s="120">
        <v>47741</v>
      </c>
    </row>
    <row r="113" spans="2:4">
      <c r="B113" s="72" t="s">
        <v>3446</v>
      </c>
      <c r="C113" s="73">
        <v>108.12</v>
      </c>
      <c r="D113" s="120">
        <v>48319</v>
      </c>
    </row>
    <row r="114" spans="2:4">
      <c r="B114" s="72" t="s">
        <v>3447</v>
      </c>
      <c r="C114" s="73">
        <v>1706.13</v>
      </c>
      <c r="D114" s="120">
        <v>47392</v>
      </c>
    </row>
    <row r="115" spans="2:4">
      <c r="B115" s="72" t="s">
        <v>3448</v>
      </c>
      <c r="C115" s="73">
        <v>5.83</v>
      </c>
      <c r="D115" s="120">
        <v>47453</v>
      </c>
    </row>
    <row r="116" spans="2:4">
      <c r="B116" s="72" t="s">
        <v>3449</v>
      </c>
      <c r="C116" s="73">
        <v>20.420000000000002</v>
      </c>
      <c r="D116" s="120">
        <v>47262</v>
      </c>
    </row>
    <row r="117" spans="2:4">
      <c r="B117" s="72" t="s">
        <v>3450</v>
      </c>
      <c r="C117" s="73">
        <v>435.5</v>
      </c>
      <c r="D117" s="120">
        <v>45777</v>
      </c>
    </row>
    <row r="118" spans="2:4">
      <c r="B118" s="72" t="s">
        <v>3451</v>
      </c>
      <c r="C118" s="73">
        <v>2740.6</v>
      </c>
      <c r="D118" s="120">
        <v>45930</v>
      </c>
    </row>
    <row r="119" spans="2:4">
      <c r="B119" s="72" t="s">
        <v>3452</v>
      </c>
      <c r="C119" s="73">
        <v>9559.3700000000008</v>
      </c>
      <c r="D119" s="120">
        <v>47665</v>
      </c>
    </row>
    <row r="120" spans="2:4">
      <c r="B120" s="72" t="s">
        <v>3453</v>
      </c>
      <c r="C120" s="73">
        <v>767.81</v>
      </c>
      <c r="D120" s="120">
        <v>45485</v>
      </c>
    </row>
    <row r="121" spans="2:4">
      <c r="B121" s="72" t="s">
        <v>3454</v>
      </c>
      <c r="C121" s="73">
        <v>2754.29</v>
      </c>
      <c r="D121" s="120">
        <v>46417</v>
      </c>
    </row>
    <row r="122" spans="2:4">
      <c r="B122" s="72" t="s">
        <v>3455</v>
      </c>
      <c r="C122" s="73">
        <v>1262.05</v>
      </c>
      <c r="D122" s="120">
        <v>47178</v>
      </c>
    </row>
    <row r="123" spans="2:4">
      <c r="B123" s="72" t="s">
        <v>3456</v>
      </c>
      <c r="C123" s="73">
        <v>77.94</v>
      </c>
      <c r="D123" s="120">
        <v>47447</v>
      </c>
    </row>
    <row r="124" spans="2:4">
      <c r="B124" s="72" t="s">
        <v>3457</v>
      </c>
      <c r="C124" s="73">
        <v>2092.06</v>
      </c>
      <c r="D124" s="120">
        <v>47987</v>
      </c>
    </row>
    <row r="125" spans="2:4">
      <c r="B125" s="72" t="s">
        <v>3458</v>
      </c>
      <c r="C125" s="73">
        <v>5914.55</v>
      </c>
      <c r="D125" s="120">
        <v>47735</v>
      </c>
    </row>
    <row r="126" spans="2:4">
      <c r="B126" s="72" t="s">
        <v>3459</v>
      </c>
      <c r="C126" s="73">
        <v>172.77</v>
      </c>
      <c r="D126" s="120">
        <v>48151</v>
      </c>
    </row>
    <row r="127" spans="2:4">
      <c r="B127" s="72" t="s">
        <v>3460</v>
      </c>
      <c r="C127" s="73">
        <v>2470.87</v>
      </c>
      <c r="D127" s="120">
        <v>47848</v>
      </c>
    </row>
    <row r="128" spans="2:4">
      <c r="B128" s="72" t="s">
        <v>3461</v>
      </c>
      <c r="C128" s="73">
        <v>208.83</v>
      </c>
      <c r="D128" s="120">
        <v>45710</v>
      </c>
    </row>
    <row r="129" spans="2:4">
      <c r="B129" s="72" t="s">
        <v>3462</v>
      </c>
      <c r="C129" s="73">
        <v>2724.61</v>
      </c>
      <c r="D129" s="120">
        <v>46573</v>
      </c>
    </row>
    <row r="130" spans="2:4">
      <c r="B130" s="72" t="s">
        <v>3463</v>
      </c>
      <c r="C130" s="73">
        <v>2792.63</v>
      </c>
      <c r="D130" s="120">
        <v>47832</v>
      </c>
    </row>
    <row r="131" spans="2:4">
      <c r="B131" s="72" t="s">
        <v>3464</v>
      </c>
      <c r="C131" s="73">
        <v>471.19</v>
      </c>
      <c r="D131" s="120">
        <v>46524</v>
      </c>
    </row>
    <row r="132" spans="2:4">
      <c r="B132" s="72" t="s">
        <v>3465</v>
      </c>
      <c r="C132" s="73">
        <v>3059.89</v>
      </c>
      <c r="D132" s="120">
        <v>48121</v>
      </c>
    </row>
    <row r="133" spans="2:4">
      <c r="B133" s="72" t="s">
        <v>3466</v>
      </c>
      <c r="C133" s="73">
        <v>992.77</v>
      </c>
      <c r="D133" s="120">
        <v>48121</v>
      </c>
    </row>
    <row r="134" spans="2:4">
      <c r="B134" s="72" t="s">
        <v>3467</v>
      </c>
      <c r="C134" s="73">
        <v>52.52</v>
      </c>
      <c r="D134" s="120">
        <v>47255</v>
      </c>
    </row>
    <row r="135" spans="2:4">
      <c r="B135" s="72" t="s">
        <v>3468</v>
      </c>
      <c r="C135" s="73">
        <v>548.74</v>
      </c>
      <c r="D135" s="120">
        <v>48029</v>
      </c>
    </row>
    <row r="136" spans="2:4">
      <c r="B136" s="72" t="s">
        <v>3469</v>
      </c>
      <c r="C136" s="73">
        <v>506.88</v>
      </c>
      <c r="D136" s="120">
        <v>48294</v>
      </c>
    </row>
    <row r="137" spans="2:4">
      <c r="B137" s="72" t="s">
        <v>3470</v>
      </c>
      <c r="C137" s="73">
        <v>916.8</v>
      </c>
      <c r="D137" s="120">
        <v>46572</v>
      </c>
    </row>
    <row r="138" spans="2:4">
      <c r="B138" s="72" t="s">
        <v>3471</v>
      </c>
      <c r="C138" s="73">
        <v>519.69000000000005</v>
      </c>
      <c r="D138" s="120">
        <v>46844</v>
      </c>
    </row>
    <row r="139" spans="2:4">
      <c r="B139" s="72" t="s">
        <v>3472</v>
      </c>
      <c r="C139" s="73">
        <v>0.97</v>
      </c>
      <c r="D139" s="120">
        <v>50405</v>
      </c>
    </row>
    <row r="140" spans="2:4">
      <c r="B140" s="72" t="s">
        <v>3473</v>
      </c>
      <c r="C140" s="73">
        <v>722.57</v>
      </c>
      <c r="D140" s="120">
        <v>50405</v>
      </c>
    </row>
    <row r="141" spans="2:4">
      <c r="B141" s="72" t="s">
        <v>3474</v>
      </c>
      <c r="C141" s="73">
        <v>917.04</v>
      </c>
      <c r="D141" s="120">
        <v>45869</v>
      </c>
    </row>
    <row r="142" spans="2:4">
      <c r="B142" s="72" t="s">
        <v>3475</v>
      </c>
      <c r="C142" s="73">
        <v>118.32</v>
      </c>
      <c r="D142" s="120">
        <v>46201</v>
      </c>
    </row>
    <row r="143" spans="2:4">
      <c r="B143" s="72" t="s">
        <v>3476</v>
      </c>
      <c r="C143" s="73">
        <v>1203.71</v>
      </c>
      <c r="D143" s="120">
        <v>45107</v>
      </c>
    </row>
    <row r="144" spans="2:4">
      <c r="B144" s="72" t="s">
        <v>3477</v>
      </c>
      <c r="C144" s="73">
        <v>2575.11</v>
      </c>
      <c r="D144" s="120">
        <v>46660</v>
      </c>
    </row>
    <row r="145" spans="2:4">
      <c r="B145" s="72" t="s">
        <v>3478</v>
      </c>
      <c r="C145" s="73">
        <v>738.55</v>
      </c>
      <c r="D145" s="120">
        <v>47301</v>
      </c>
    </row>
    <row r="146" spans="2:4">
      <c r="B146" s="72" t="s">
        <v>3479</v>
      </c>
      <c r="C146" s="73">
        <v>2955.89</v>
      </c>
      <c r="D146" s="120">
        <v>48176</v>
      </c>
    </row>
    <row r="147" spans="2:4">
      <c r="B147" s="72" t="s">
        <v>3480</v>
      </c>
      <c r="C147" s="73">
        <v>13.91</v>
      </c>
      <c r="D147" s="120">
        <v>48213</v>
      </c>
    </row>
    <row r="148" spans="2:4">
      <c r="B148" s="72" t="s">
        <v>3481</v>
      </c>
      <c r="C148" s="73">
        <v>71.25</v>
      </c>
      <c r="D148" s="120">
        <v>47992</v>
      </c>
    </row>
    <row r="149" spans="2:4">
      <c r="B149" s="72" t="s">
        <v>3482</v>
      </c>
      <c r="C149" s="73">
        <v>425.07</v>
      </c>
      <c r="D149" s="120">
        <v>46601</v>
      </c>
    </row>
    <row r="150" spans="2:4">
      <c r="B150" s="72" t="s">
        <v>3483</v>
      </c>
      <c r="C150" s="73">
        <v>572.49</v>
      </c>
      <c r="D150" s="120">
        <v>46794</v>
      </c>
    </row>
    <row r="151" spans="2:4">
      <c r="B151" s="72" t="s">
        <v>3484</v>
      </c>
      <c r="C151" s="73">
        <v>885.01</v>
      </c>
      <c r="D151" s="120">
        <v>47407</v>
      </c>
    </row>
    <row r="152" spans="2:4">
      <c r="B152" s="72" t="s">
        <v>3485</v>
      </c>
      <c r="C152" s="73">
        <v>3735.58</v>
      </c>
      <c r="D152" s="120">
        <v>48234</v>
      </c>
    </row>
    <row r="153" spans="2:4">
      <c r="B153" s="72" t="s">
        <v>3486</v>
      </c>
      <c r="C153" s="73">
        <v>415.76</v>
      </c>
      <c r="D153" s="120">
        <v>47467</v>
      </c>
    </row>
    <row r="154" spans="2:4">
      <c r="B154" s="72" t="s">
        <v>3487</v>
      </c>
      <c r="C154" s="73">
        <v>2073.4699999999998</v>
      </c>
      <c r="D154" s="120">
        <v>47599</v>
      </c>
    </row>
    <row r="155" spans="2:4">
      <c r="B155" s="72" t="s">
        <v>3488</v>
      </c>
      <c r="C155" s="73">
        <v>7.86</v>
      </c>
      <c r="D155" s="120">
        <v>46082</v>
      </c>
    </row>
    <row r="156" spans="2:4">
      <c r="B156" s="72" t="s">
        <v>3489</v>
      </c>
      <c r="C156" s="73">
        <v>1391.1</v>
      </c>
      <c r="D156" s="120">
        <v>47236</v>
      </c>
    </row>
    <row r="157" spans="2:4">
      <c r="B157" s="72" t="s">
        <v>3490</v>
      </c>
      <c r="C157" s="73">
        <v>2500.67</v>
      </c>
      <c r="D157" s="120">
        <v>46465</v>
      </c>
    </row>
    <row r="158" spans="2:4">
      <c r="B158" s="72" t="s">
        <v>3491</v>
      </c>
      <c r="C158" s="73">
        <v>198.09</v>
      </c>
      <c r="D158" s="120">
        <v>48723</v>
      </c>
    </row>
    <row r="159" spans="2:4">
      <c r="B159" s="72" t="s">
        <v>3492</v>
      </c>
      <c r="C159" s="73">
        <v>913.56</v>
      </c>
      <c r="D159" s="120">
        <v>48268</v>
      </c>
    </row>
    <row r="160" spans="2:4">
      <c r="B160" s="72" t="s">
        <v>3493</v>
      </c>
      <c r="C160" s="73">
        <v>246.96</v>
      </c>
      <c r="D160" s="120">
        <v>47107</v>
      </c>
    </row>
    <row r="161" spans="2:4">
      <c r="B161" s="72" t="s">
        <v>3494</v>
      </c>
      <c r="C161" s="73">
        <v>157.38</v>
      </c>
      <c r="D161" s="120">
        <v>48213</v>
      </c>
    </row>
    <row r="162" spans="2:4">
      <c r="B162" s="72" t="s">
        <v>3495</v>
      </c>
      <c r="C162" s="73">
        <v>121.01</v>
      </c>
      <c r="D162" s="120">
        <v>45869</v>
      </c>
    </row>
    <row r="163" spans="2:4">
      <c r="B163" s="72" t="s">
        <v>3496</v>
      </c>
      <c r="C163" s="73">
        <v>872.18</v>
      </c>
      <c r="D163" s="120">
        <v>47848</v>
      </c>
    </row>
    <row r="164" spans="2:4">
      <c r="B164" s="72" t="s">
        <v>3497</v>
      </c>
      <c r="C164" s="73">
        <v>417.92</v>
      </c>
      <c r="D164" s="120">
        <v>46637</v>
      </c>
    </row>
    <row r="165" spans="2:4">
      <c r="B165" s="72" t="s">
        <v>3498</v>
      </c>
      <c r="C165" s="73">
        <v>1951.93</v>
      </c>
      <c r="D165" s="120">
        <v>47574</v>
      </c>
    </row>
    <row r="166" spans="2:4">
      <c r="B166" s="72" t="s">
        <v>3499</v>
      </c>
      <c r="C166" s="73">
        <v>514.36</v>
      </c>
      <c r="D166" s="120">
        <v>48942</v>
      </c>
    </row>
    <row r="167" spans="2:4">
      <c r="B167" s="72" t="s">
        <v>3500</v>
      </c>
      <c r="C167" s="73">
        <v>714.79</v>
      </c>
      <c r="D167" s="120">
        <v>48942</v>
      </c>
    </row>
    <row r="168" spans="2:4">
      <c r="B168" s="72" t="s">
        <v>3501</v>
      </c>
      <c r="C168" s="73">
        <v>2008.54</v>
      </c>
      <c r="D168" s="120">
        <v>49405</v>
      </c>
    </row>
    <row r="169" spans="2:4">
      <c r="B169" s="72" t="s">
        <v>3502</v>
      </c>
      <c r="C169" s="73">
        <v>173.17</v>
      </c>
      <c r="D169" s="120">
        <v>48069</v>
      </c>
    </row>
    <row r="170" spans="2:4">
      <c r="B170" s="72" t="s">
        <v>3503</v>
      </c>
      <c r="C170" s="73">
        <v>3386.88</v>
      </c>
      <c r="D170" s="120">
        <v>46643</v>
      </c>
    </row>
    <row r="171" spans="2:4">
      <c r="B171" s="72" t="s">
        <v>3504</v>
      </c>
      <c r="C171" s="73">
        <v>1169.9000000000001</v>
      </c>
      <c r="D171" s="120">
        <v>48004</v>
      </c>
    </row>
    <row r="172" spans="2:4">
      <c r="B172" s="72" t="s">
        <v>3505</v>
      </c>
      <c r="C172" s="73">
        <v>1.4</v>
      </c>
      <c r="D172" s="120">
        <v>47262</v>
      </c>
    </row>
    <row r="173" spans="2:4">
      <c r="B173" s="72" t="s">
        <v>3506</v>
      </c>
      <c r="C173" s="73">
        <v>0.22</v>
      </c>
      <c r="D173" s="120">
        <v>45939</v>
      </c>
    </row>
    <row r="174" spans="2:4">
      <c r="B174" s="72" t="s">
        <v>3507</v>
      </c>
      <c r="C174" s="73">
        <v>2163.31</v>
      </c>
      <c r="D174" s="120">
        <v>46742</v>
      </c>
    </row>
    <row r="175" spans="2:4">
      <c r="B175" s="72" t="s">
        <v>3508</v>
      </c>
      <c r="C175" s="73">
        <v>2257.4</v>
      </c>
      <c r="D175" s="120">
        <v>46112</v>
      </c>
    </row>
    <row r="176" spans="2:4">
      <c r="B176" s="72" t="s">
        <v>3509</v>
      </c>
      <c r="C176" s="73">
        <v>4972.1000000000004</v>
      </c>
      <c r="D176" s="120">
        <v>46722</v>
      </c>
    </row>
    <row r="177" spans="2:4">
      <c r="B177" s="72" t="s">
        <v>3510</v>
      </c>
      <c r="C177" s="73">
        <v>10.99</v>
      </c>
      <c r="D177" s="120">
        <v>48030</v>
      </c>
    </row>
    <row r="178" spans="2:4">
      <c r="B178" s="72" t="s">
        <v>3603</v>
      </c>
      <c r="C178" s="73">
        <v>561.28777638758925</v>
      </c>
      <c r="D178" s="120">
        <v>45515</v>
      </c>
    </row>
    <row r="179" spans="2:4">
      <c r="B179" s="72" t="s">
        <v>3604</v>
      </c>
      <c r="C179" s="73">
        <v>556.75946999999996</v>
      </c>
      <c r="D179" s="120">
        <v>45615</v>
      </c>
    </row>
    <row r="180" spans="2:4">
      <c r="B180" s="72" t="s">
        <v>3605</v>
      </c>
      <c r="C180" s="73">
        <v>1359.0113585812876</v>
      </c>
      <c r="D180" s="120">
        <v>46418</v>
      </c>
    </row>
    <row r="181" spans="2:4">
      <c r="B181" s="72" t="s">
        <v>3606</v>
      </c>
      <c r="C181" s="73">
        <v>14.083426344793679</v>
      </c>
      <c r="D181" s="120">
        <v>45126</v>
      </c>
    </row>
    <row r="182" spans="2:4">
      <c r="B182" s="72" t="s">
        <v>3607</v>
      </c>
      <c r="C182" s="73">
        <v>62.494406193161517</v>
      </c>
      <c r="D182" s="120">
        <v>45371</v>
      </c>
    </row>
    <row r="183" spans="2:4">
      <c r="B183" s="72" t="s">
        <v>3608</v>
      </c>
      <c r="C183" s="73">
        <v>423.79815494989077</v>
      </c>
      <c r="D183" s="120">
        <v>45187</v>
      </c>
    </row>
    <row r="184" spans="2:4">
      <c r="B184" s="72" t="s">
        <v>3609</v>
      </c>
      <c r="C184" s="73">
        <v>713.57713269628539</v>
      </c>
      <c r="D184" s="120">
        <v>45602</v>
      </c>
    </row>
    <row r="185" spans="2:4">
      <c r="B185" s="72" t="s">
        <v>3610</v>
      </c>
      <c r="C185" s="73">
        <v>319.36506467134603</v>
      </c>
      <c r="D185" s="120">
        <v>44986</v>
      </c>
    </row>
    <row r="186" spans="2:4">
      <c r="B186" s="72" t="s">
        <v>3611</v>
      </c>
      <c r="C186" s="73">
        <v>369.09141429641403</v>
      </c>
      <c r="D186" s="120">
        <v>45025</v>
      </c>
    </row>
    <row r="187" spans="2:4">
      <c r="B187" s="72" t="s">
        <v>3612</v>
      </c>
      <c r="C187" s="73">
        <v>208.41108628462487</v>
      </c>
      <c r="D187" s="120">
        <v>46014</v>
      </c>
    </row>
    <row r="188" spans="2:4">
      <c r="B188" s="72" t="s">
        <v>3613</v>
      </c>
      <c r="C188" s="73">
        <v>292.95866558058555</v>
      </c>
      <c r="D188" s="120">
        <v>45830</v>
      </c>
    </row>
    <row r="189" spans="2:4">
      <c r="B189" s="112"/>
      <c r="C189" s="113"/>
      <c r="D189" s="113"/>
    </row>
    <row r="190" spans="2:4">
      <c r="B190" s="112"/>
      <c r="C190" s="113"/>
      <c r="D190" s="113"/>
    </row>
    <row r="191" spans="2:4">
      <c r="B191" s="112"/>
      <c r="C191" s="113"/>
      <c r="D191" s="113"/>
    </row>
    <row r="192" spans="2:4">
      <c r="B192" s="112"/>
      <c r="C192" s="113"/>
      <c r="D192" s="113"/>
    </row>
    <row r="193" spans="2:4">
      <c r="B193" s="112"/>
      <c r="C193" s="113"/>
      <c r="D193" s="113"/>
    </row>
    <row r="194" spans="2:4">
      <c r="B194" s="112"/>
      <c r="C194" s="113"/>
      <c r="D194" s="113"/>
    </row>
    <row r="195" spans="2:4">
      <c r="B195" s="112"/>
      <c r="C195" s="113"/>
      <c r="D195" s="113"/>
    </row>
    <row r="196" spans="2:4">
      <c r="B196" s="112"/>
      <c r="C196" s="113"/>
      <c r="D196" s="113"/>
    </row>
    <row r="197" spans="2:4">
      <c r="B197" s="112"/>
      <c r="C197" s="113"/>
      <c r="D197" s="113"/>
    </row>
    <row r="198" spans="2:4">
      <c r="B198" s="112"/>
      <c r="C198" s="113"/>
      <c r="D198" s="113"/>
    </row>
    <row r="199" spans="2:4">
      <c r="B199" s="112"/>
      <c r="C199" s="113"/>
      <c r="D199" s="113"/>
    </row>
    <row r="200" spans="2:4">
      <c r="B200" s="112"/>
      <c r="C200" s="113"/>
      <c r="D200" s="113"/>
    </row>
    <row r="201" spans="2:4">
      <c r="B201" s="112"/>
      <c r="C201" s="113"/>
      <c r="D201" s="113"/>
    </row>
    <row r="202" spans="2:4">
      <c r="B202" s="112"/>
      <c r="C202" s="113"/>
      <c r="D202" s="113"/>
    </row>
    <row r="203" spans="2:4">
      <c r="B203" s="112"/>
      <c r="C203" s="113"/>
      <c r="D203" s="113"/>
    </row>
    <row r="204" spans="2:4">
      <c r="B204" s="112"/>
      <c r="C204" s="113"/>
      <c r="D204" s="113"/>
    </row>
    <row r="205" spans="2:4">
      <c r="B205" s="112"/>
      <c r="C205" s="113"/>
      <c r="D205" s="113"/>
    </row>
    <row r="206" spans="2:4">
      <c r="B206" s="112"/>
      <c r="C206" s="113"/>
      <c r="D206" s="113"/>
    </row>
    <row r="207" spans="2:4">
      <c r="B207" s="112"/>
      <c r="C207" s="113"/>
      <c r="D207" s="113"/>
    </row>
    <row r="208" spans="2:4">
      <c r="B208" s="112"/>
      <c r="C208" s="113"/>
      <c r="D208" s="113"/>
    </row>
    <row r="209" spans="2:4">
      <c r="B209" s="112"/>
      <c r="C209" s="113"/>
      <c r="D209" s="113"/>
    </row>
    <row r="210" spans="2:4">
      <c r="B210" s="112"/>
      <c r="C210" s="113"/>
      <c r="D210" s="113"/>
    </row>
    <row r="211" spans="2:4">
      <c r="B211" s="112"/>
      <c r="C211" s="113"/>
      <c r="D211" s="113"/>
    </row>
    <row r="212" spans="2:4">
      <c r="B212" s="112"/>
      <c r="C212" s="113"/>
      <c r="D212" s="113"/>
    </row>
    <row r="213" spans="2:4">
      <c r="B213" s="112"/>
      <c r="C213" s="113"/>
      <c r="D213" s="113"/>
    </row>
    <row r="214" spans="2:4">
      <c r="B214" s="112"/>
      <c r="C214" s="113"/>
      <c r="D214" s="113"/>
    </row>
    <row r="215" spans="2:4">
      <c r="B215" s="112"/>
      <c r="C215" s="113"/>
      <c r="D215" s="113"/>
    </row>
    <row r="216" spans="2:4">
      <c r="B216" s="112"/>
      <c r="C216" s="113"/>
      <c r="D216" s="113"/>
    </row>
    <row r="217" spans="2:4">
      <c r="B217" s="112"/>
      <c r="C217" s="113"/>
      <c r="D217" s="113"/>
    </row>
    <row r="218" spans="2:4">
      <c r="B218" s="112"/>
      <c r="C218" s="113"/>
      <c r="D218" s="113"/>
    </row>
    <row r="219" spans="2:4">
      <c r="B219" s="112"/>
      <c r="C219" s="113"/>
      <c r="D219" s="113"/>
    </row>
    <row r="220" spans="2:4">
      <c r="B220" s="112"/>
      <c r="C220" s="113"/>
      <c r="D220" s="113"/>
    </row>
    <row r="221" spans="2:4">
      <c r="B221" s="112"/>
      <c r="C221" s="113"/>
      <c r="D221" s="113"/>
    </row>
    <row r="222" spans="2:4">
      <c r="B222" s="112"/>
      <c r="C222" s="113"/>
      <c r="D222" s="113"/>
    </row>
    <row r="223" spans="2:4">
      <c r="B223" s="112"/>
      <c r="C223" s="113"/>
      <c r="D223" s="113"/>
    </row>
    <row r="224" spans="2:4">
      <c r="B224" s="112"/>
      <c r="C224" s="113"/>
      <c r="D224" s="113"/>
    </row>
    <row r="225" spans="2:4">
      <c r="B225" s="112"/>
      <c r="C225" s="113"/>
      <c r="D225" s="113"/>
    </row>
    <row r="226" spans="2:4">
      <c r="B226" s="112"/>
      <c r="C226" s="113"/>
      <c r="D226" s="113"/>
    </row>
    <row r="227" spans="2:4">
      <c r="B227" s="112"/>
      <c r="C227" s="113"/>
      <c r="D227" s="113"/>
    </row>
    <row r="228" spans="2:4">
      <c r="B228" s="112"/>
      <c r="C228" s="113"/>
      <c r="D228" s="113"/>
    </row>
    <row r="229" spans="2:4">
      <c r="B229" s="112"/>
      <c r="C229" s="113"/>
      <c r="D229" s="113"/>
    </row>
    <row r="230" spans="2:4">
      <c r="B230" s="112"/>
      <c r="C230" s="113"/>
      <c r="D230" s="113"/>
    </row>
    <row r="231" spans="2:4">
      <c r="B231" s="112"/>
      <c r="C231" s="113"/>
      <c r="D231" s="113"/>
    </row>
    <row r="232" spans="2:4">
      <c r="B232" s="112"/>
      <c r="C232" s="113"/>
      <c r="D232" s="113"/>
    </row>
    <row r="233" spans="2:4">
      <c r="B233" s="112"/>
      <c r="C233" s="113"/>
      <c r="D233" s="113"/>
    </row>
    <row r="234" spans="2:4">
      <c r="B234" s="112"/>
      <c r="C234" s="113"/>
      <c r="D234" s="113"/>
    </row>
    <row r="235" spans="2:4">
      <c r="B235" s="112"/>
      <c r="C235" s="113"/>
      <c r="D235" s="113"/>
    </row>
    <row r="236" spans="2:4">
      <c r="B236" s="112"/>
      <c r="C236" s="113"/>
      <c r="D236" s="113"/>
    </row>
    <row r="237" spans="2:4">
      <c r="B237" s="112"/>
      <c r="C237" s="113"/>
      <c r="D237" s="113"/>
    </row>
    <row r="238" spans="2:4">
      <c r="B238" s="112"/>
      <c r="C238" s="113"/>
      <c r="D238" s="113"/>
    </row>
    <row r="239" spans="2:4">
      <c r="B239" s="112"/>
      <c r="C239" s="113"/>
      <c r="D239" s="113"/>
    </row>
    <row r="240" spans="2:4">
      <c r="B240" s="112"/>
      <c r="C240" s="113"/>
      <c r="D240" s="113"/>
    </row>
    <row r="241" spans="2:4">
      <c r="B241" s="112"/>
      <c r="C241" s="113"/>
      <c r="D241" s="113"/>
    </row>
    <row r="242" spans="2:4">
      <c r="B242" s="112"/>
      <c r="C242" s="113"/>
      <c r="D242" s="113"/>
    </row>
    <row r="243" spans="2:4">
      <c r="B243" s="112"/>
      <c r="C243" s="113"/>
      <c r="D243" s="113"/>
    </row>
    <row r="244" spans="2:4">
      <c r="B244" s="112"/>
      <c r="C244" s="113"/>
      <c r="D244" s="113"/>
    </row>
    <row r="245" spans="2:4">
      <c r="B245" s="112"/>
      <c r="C245" s="113"/>
      <c r="D245" s="113"/>
    </row>
    <row r="246" spans="2:4">
      <c r="B246" s="112"/>
      <c r="C246" s="113"/>
      <c r="D246" s="113"/>
    </row>
    <row r="247" spans="2:4">
      <c r="B247" s="112"/>
      <c r="C247" s="113"/>
      <c r="D247" s="113"/>
    </row>
    <row r="248" spans="2:4">
      <c r="B248" s="112"/>
      <c r="C248" s="113"/>
      <c r="D248" s="113"/>
    </row>
    <row r="249" spans="2:4">
      <c r="B249" s="112"/>
      <c r="C249" s="113"/>
      <c r="D249" s="113"/>
    </row>
    <row r="250" spans="2:4">
      <c r="B250" s="112"/>
      <c r="C250" s="113"/>
      <c r="D250" s="113"/>
    </row>
    <row r="251" spans="2:4">
      <c r="B251" s="112"/>
      <c r="C251" s="113"/>
      <c r="D251" s="113"/>
    </row>
    <row r="252" spans="2:4">
      <c r="B252" s="112"/>
      <c r="C252" s="113"/>
      <c r="D252" s="113"/>
    </row>
    <row r="253" spans="2:4">
      <c r="B253" s="112"/>
      <c r="C253" s="113"/>
      <c r="D253" s="113"/>
    </row>
    <row r="254" spans="2:4">
      <c r="B254" s="112"/>
      <c r="C254" s="113"/>
      <c r="D254" s="113"/>
    </row>
    <row r="255" spans="2:4">
      <c r="B255" s="112"/>
      <c r="C255" s="113"/>
      <c r="D255" s="113"/>
    </row>
    <row r="256" spans="2:4">
      <c r="B256" s="112"/>
      <c r="C256" s="113"/>
      <c r="D256" s="113"/>
    </row>
    <row r="257" spans="2:4">
      <c r="B257" s="112"/>
      <c r="C257" s="113"/>
      <c r="D257" s="113"/>
    </row>
    <row r="258" spans="2:4">
      <c r="B258" s="112"/>
      <c r="C258" s="113"/>
      <c r="D258" s="113"/>
    </row>
    <row r="259" spans="2:4">
      <c r="B259" s="112"/>
      <c r="C259" s="113"/>
      <c r="D259" s="113"/>
    </row>
    <row r="260" spans="2:4">
      <c r="B260" s="112"/>
      <c r="C260" s="113"/>
      <c r="D260" s="113"/>
    </row>
    <row r="261" spans="2:4">
      <c r="B261" s="112"/>
      <c r="C261" s="113"/>
      <c r="D261" s="113"/>
    </row>
    <row r="262" spans="2:4">
      <c r="B262" s="112"/>
      <c r="C262" s="113"/>
      <c r="D262" s="113"/>
    </row>
    <row r="263" spans="2:4">
      <c r="B263" s="112"/>
      <c r="C263" s="113"/>
      <c r="D263" s="113"/>
    </row>
    <row r="264" spans="2:4">
      <c r="B264" s="112"/>
      <c r="C264" s="113"/>
      <c r="D264" s="113"/>
    </row>
    <row r="265" spans="2:4">
      <c r="B265" s="112"/>
      <c r="C265" s="113"/>
      <c r="D265" s="113"/>
    </row>
    <row r="266" spans="2:4">
      <c r="B266" s="112"/>
      <c r="C266" s="113"/>
      <c r="D266" s="113"/>
    </row>
    <row r="267" spans="2:4">
      <c r="B267" s="112"/>
      <c r="C267" s="113"/>
      <c r="D267" s="113"/>
    </row>
    <row r="268" spans="2:4">
      <c r="B268" s="112"/>
      <c r="C268" s="113"/>
      <c r="D268" s="113"/>
    </row>
    <row r="269" spans="2:4">
      <c r="B269" s="112"/>
      <c r="C269" s="113"/>
      <c r="D269" s="113"/>
    </row>
    <row r="270" spans="2:4">
      <c r="B270" s="112"/>
      <c r="C270" s="113"/>
      <c r="D270" s="113"/>
    </row>
    <row r="271" spans="2:4">
      <c r="B271" s="112"/>
      <c r="C271" s="113"/>
      <c r="D271" s="113"/>
    </row>
    <row r="272" spans="2:4">
      <c r="B272" s="112"/>
      <c r="C272" s="113"/>
      <c r="D272" s="113"/>
    </row>
    <row r="273" spans="2:4">
      <c r="B273" s="112"/>
      <c r="C273" s="113"/>
      <c r="D273" s="113"/>
    </row>
    <row r="274" spans="2:4">
      <c r="B274" s="112"/>
      <c r="C274" s="113"/>
      <c r="D274" s="113"/>
    </row>
    <row r="275" spans="2:4">
      <c r="B275" s="112"/>
      <c r="C275" s="113"/>
      <c r="D275" s="113"/>
    </row>
    <row r="276" spans="2:4">
      <c r="B276" s="112"/>
      <c r="C276" s="113"/>
      <c r="D276" s="113"/>
    </row>
    <row r="277" spans="2:4">
      <c r="B277" s="112"/>
      <c r="C277" s="113"/>
      <c r="D277" s="113"/>
    </row>
    <row r="278" spans="2:4">
      <c r="B278" s="112"/>
      <c r="C278" s="113"/>
      <c r="D278" s="113"/>
    </row>
    <row r="279" spans="2:4">
      <c r="B279" s="112"/>
      <c r="C279" s="113"/>
      <c r="D279" s="113"/>
    </row>
    <row r="280" spans="2:4">
      <c r="B280" s="112"/>
      <c r="C280" s="113"/>
      <c r="D280" s="113"/>
    </row>
    <row r="281" spans="2:4">
      <c r="B281" s="112"/>
      <c r="C281" s="113"/>
      <c r="D281" s="113"/>
    </row>
    <row r="282" spans="2:4">
      <c r="B282" s="112"/>
      <c r="C282" s="113"/>
      <c r="D282" s="113"/>
    </row>
    <row r="283" spans="2:4">
      <c r="B283" s="112"/>
      <c r="C283" s="113"/>
      <c r="D283" s="113"/>
    </row>
    <row r="284" spans="2:4">
      <c r="B284" s="112"/>
      <c r="C284" s="113"/>
      <c r="D284" s="113"/>
    </row>
    <row r="285" spans="2:4">
      <c r="B285" s="112"/>
      <c r="C285" s="113"/>
      <c r="D285" s="113"/>
    </row>
    <row r="286" spans="2:4">
      <c r="B286" s="112"/>
      <c r="C286" s="113"/>
      <c r="D286" s="113"/>
    </row>
    <row r="287" spans="2:4">
      <c r="B287" s="112"/>
      <c r="C287" s="113"/>
      <c r="D287" s="113"/>
    </row>
    <row r="288" spans="2:4">
      <c r="B288" s="112"/>
      <c r="C288" s="113"/>
      <c r="D288" s="113"/>
    </row>
    <row r="289" spans="2:4">
      <c r="B289" s="112"/>
      <c r="C289" s="113"/>
      <c r="D289" s="113"/>
    </row>
    <row r="290" spans="2:4">
      <c r="B290" s="112"/>
      <c r="C290" s="113"/>
      <c r="D290" s="113"/>
    </row>
    <row r="291" spans="2:4">
      <c r="B291" s="112"/>
      <c r="C291" s="113"/>
      <c r="D291" s="113"/>
    </row>
    <row r="292" spans="2:4">
      <c r="B292" s="112"/>
      <c r="C292" s="113"/>
      <c r="D292" s="113"/>
    </row>
    <row r="293" spans="2:4">
      <c r="B293" s="112"/>
      <c r="C293" s="113"/>
      <c r="D293" s="113"/>
    </row>
    <row r="294" spans="2:4">
      <c r="B294" s="112"/>
      <c r="C294" s="113"/>
      <c r="D294" s="113"/>
    </row>
    <row r="295" spans="2:4">
      <c r="B295" s="112"/>
      <c r="C295" s="113"/>
      <c r="D295" s="113"/>
    </row>
    <row r="296" spans="2:4">
      <c r="B296" s="112"/>
      <c r="C296" s="113"/>
      <c r="D296" s="113"/>
    </row>
    <row r="297" spans="2:4">
      <c r="B297" s="112"/>
      <c r="C297" s="113"/>
      <c r="D297" s="113"/>
    </row>
    <row r="298" spans="2:4">
      <c r="B298" s="112"/>
      <c r="C298" s="113"/>
      <c r="D298" s="113"/>
    </row>
    <row r="299" spans="2:4">
      <c r="B299" s="112"/>
      <c r="C299" s="113"/>
      <c r="D299" s="113"/>
    </row>
    <row r="300" spans="2:4">
      <c r="B300" s="112"/>
      <c r="C300" s="113"/>
      <c r="D300" s="113"/>
    </row>
    <row r="301" spans="2:4">
      <c r="B301" s="112"/>
      <c r="C301" s="113"/>
      <c r="D301" s="113"/>
    </row>
    <row r="302" spans="2:4">
      <c r="B302" s="112"/>
      <c r="C302" s="113"/>
      <c r="D302" s="113"/>
    </row>
    <row r="303" spans="2:4">
      <c r="B303" s="112"/>
      <c r="C303" s="113"/>
      <c r="D303" s="113"/>
    </row>
    <row r="304" spans="2:4">
      <c r="B304" s="112"/>
      <c r="C304" s="113"/>
      <c r="D304" s="113"/>
    </row>
    <row r="305" spans="2:4">
      <c r="B305" s="112"/>
      <c r="C305" s="113"/>
      <c r="D305" s="113"/>
    </row>
    <row r="306" spans="2:4">
      <c r="B306" s="112"/>
      <c r="C306" s="113"/>
      <c r="D306" s="113"/>
    </row>
    <row r="307" spans="2:4">
      <c r="B307" s="112"/>
      <c r="C307" s="113"/>
      <c r="D307" s="113"/>
    </row>
    <row r="308" spans="2:4">
      <c r="B308" s="112"/>
      <c r="C308" s="113"/>
      <c r="D308" s="113"/>
    </row>
    <row r="309" spans="2:4">
      <c r="B309" s="112"/>
      <c r="C309" s="113"/>
      <c r="D309" s="113"/>
    </row>
    <row r="310" spans="2:4">
      <c r="B310" s="112"/>
      <c r="C310" s="113"/>
      <c r="D310" s="113"/>
    </row>
    <row r="311" spans="2:4">
      <c r="B311" s="112"/>
      <c r="C311" s="113"/>
      <c r="D311" s="113"/>
    </row>
    <row r="312" spans="2:4">
      <c r="B312" s="112"/>
      <c r="C312" s="113"/>
      <c r="D312" s="113"/>
    </row>
    <row r="313" spans="2:4">
      <c r="B313" s="112"/>
      <c r="C313" s="113"/>
      <c r="D313" s="113"/>
    </row>
    <row r="314" spans="2:4">
      <c r="B314" s="112"/>
      <c r="C314" s="113"/>
      <c r="D314" s="113"/>
    </row>
    <row r="315" spans="2:4">
      <c r="B315" s="112"/>
      <c r="C315" s="113"/>
      <c r="D315" s="113"/>
    </row>
    <row r="316" spans="2:4">
      <c r="B316" s="112"/>
      <c r="C316" s="113"/>
      <c r="D316" s="113"/>
    </row>
    <row r="317" spans="2:4">
      <c r="B317" s="112"/>
      <c r="C317" s="113"/>
      <c r="D317" s="113"/>
    </row>
    <row r="318" spans="2:4">
      <c r="B318" s="112"/>
      <c r="C318" s="113"/>
      <c r="D318" s="113"/>
    </row>
    <row r="319" spans="2:4">
      <c r="B319" s="112"/>
      <c r="C319" s="113"/>
      <c r="D319" s="113"/>
    </row>
    <row r="320" spans="2:4">
      <c r="B320" s="112"/>
      <c r="C320" s="113"/>
      <c r="D320" s="113"/>
    </row>
    <row r="321" spans="2:4">
      <c r="B321" s="112"/>
      <c r="C321" s="113"/>
      <c r="D321" s="113"/>
    </row>
    <row r="322" spans="2:4">
      <c r="B322" s="112"/>
      <c r="C322" s="113"/>
      <c r="D322" s="113"/>
    </row>
    <row r="323" spans="2:4">
      <c r="B323" s="112"/>
      <c r="C323" s="113"/>
      <c r="D323" s="113"/>
    </row>
    <row r="324" spans="2:4">
      <c r="B324" s="112"/>
      <c r="C324" s="113"/>
      <c r="D324" s="113"/>
    </row>
    <row r="325" spans="2:4">
      <c r="B325" s="112"/>
      <c r="C325" s="113"/>
      <c r="D325" s="113"/>
    </row>
    <row r="326" spans="2:4">
      <c r="B326" s="112"/>
      <c r="C326" s="113"/>
      <c r="D326" s="113"/>
    </row>
    <row r="327" spans="2:4">
      <c r="B327" s="112"/>
      <c r="C327" s="113"/>
      <c r="D327" s="113"/>
    </row>
    <row r="328" spans="2:4">
      <c r="B328" s="112"/>
      <c r="C328" s="113"/>
      <c r="D328" s="113"/>
    </row>
    <row r="329" spans="2:4">
      <c r="B329" s="112"/>
      <c r="C329" s="113"/>
      <c r="D329" s="113"/>
    </row>
    <row r="330" spans="2:4">
      <c r="B330" s="112"/>
      <c r="C330" s="113"/>
      <c r="D330" s="113"/>
    </row>
    <row r="331" spans="2:4">
      <c r="B331" s="112"/>
      <c r="C331" s="113"/>
      <c r="D331" s="113"/>
    </row>
    <row r="332" spans="2:4">
      <c r="B332" s="112"/>
      <c r="C332" s="113"/>
      <c r="D332" s="113"/>
    </row>
    <row r="333" spans="2:4">
      <c r="B333" s="112"/>
      <c r="C333" s="113"/>
      <c r="D333" s="113"/>
    </row>
    <row r="334" spans="2:4">
      <c r="B334" s="112"/>
      <c r="C334" s="113"/>
      <c r="D334" s="113"/>
    </row>
    <row r="335" spans="2:4">
      <c r="B335" s="112"/>
      <c r="C335" s="113"/>
      <c r="D335" s="113"/>
    </row>
    <row r="336" spans="2:4">
      <c r="B336" s="112"/>
      <c r="C336" s="113"/>
      <c r="D336" s="113"/>
    </row>
    <row r="337" spans="2:4">
      <c r="B337" s="112"/>
      <c r="C337" s="113"/>
      <c r="D337" s="113"/>
    </row>
    <row r="338" spans="2:4">
      <c r="B338" s="112"/>
      <c r="C338" s="113"/>
      <c r="D338" s="113"/>
    </row>
    <row r="339" spans="2:4">
      <c r="B339" s="112"/>
      <c r="C339" s="113"/>
      <c r="D339" s="113"/>
    </row>
    <row r="340" spans="2:4">
      <c r="B340" s="112"/>
      <c r="C340" s="113"/>
      <c r="D340" s="113"/>
    </row>
    <row r="341" spans="2:4">
      <c r="B341" s="112"/>
      <c r="C341" s="113"/>
      <c r="D341" s="113"/>
    </row>
    <row r="342" spans="2:4">
      <c r="B342" s="112"/>
      <c r="C342" s="113"/>
      <c r="D342" s="113"/>
    </row>
    <row r="343" spans="2:4">
      <c r="B343" s="112"/>
      <c r="C343" s="113"/>
      <c r="D343" s="113"/>
    </row>
    <row r="344" spans="2:4">
      <c r="B344" s="112"/>
      <c r="C344" s="113"/>
      <c r="D344" s="113"/>
    </row>
    <row r="345" spans="2:4">
      <c r="B345" s="112"/>
      <c r="C345" s="113"/>
      <c r="D345" s="113"/>
    </row>
    <row r="346" spans="2:4">
      <c r="B346" s="112"/>
      <c r="C346" s="113"/>
      <c r="D346" s="113"/>
    </row>
    <row r="347" spans="2:4">
      <c r="B347" s="112"/>
      <c r="C347" s="113"/>
      <c r="D347" s="113"/>
    </row>
    <row r="348" spans="2:4">
      <c r="B348" s="112"/>
      <c r="C348" s="113"/>
      <c r="D348" s="113"/>
    </row>
    <row r="349" spans="2:4">
      <c r="B349" s="112"/>
      <c r="C349" s="113"/>
      <c r="D349" s="113"/>
    </row>
    <row r="350" spans="2:4">
      <c r="B350" s="112"/>
      <c r="C350" s="113"/>
      <c r="D350" s="113"/>
    </row>
    <row r="351" spans="2:4">
      <c r="B351" s="112"/>
      <c r="C351" s="113"/>
      <c r="D351" s="113"/>
    </row>
    <row r="352" spans="2:4">
      <c r="B352" s="112"/>
      <c r="C352" s="113"/>
      <c r="D352" s="113"/>
    </row>
    <row r="353" spans="2:4">
      <c r="B353" s="112"/>
      <c r="C353" s="113"/>
      <c r="D353" s="113"/>
    </row>
    <row r="354" spans="2:4">
      <c r="B354" s="112"/>
      <c r="C354" s="113"/>
      <c r="D354" s="113"/>
    </row>
    <row r="355" spans="2:4">
      <c r="B355" s="112"/>
      <c r="C355" s="113"/>
      <c r="D355" s="113"/>
    </row>
    <row r="356" spans="2:4">
      <c r="B356" s="112"/>
      <c r="C356" s="113"/>
      <c r="D356" s="113"/>
    </row>
    <row r="357" spans="2:4">
      <c r="B357" s="112"/>
      <c r="C357" s="113"/>
      <c r="D357" s="113"/>
    </row>
    <row r="358" spans="2:4">
      <c r="B358" s="112"/>
      <c r="C358" s="113"/>
      <c r="D358" s="113"/>
    </row>
    <row r="359" spans="2:4">
      <c r="B359" s="112"/>
      <c r="C359" s="113"/>
      <c r="D359" s="113"/>
    </row>
    <row r="360" spans="2:4">
      <c r="B360" s="112"/>
      <c r="C360" s="113"/>
      <c r="D360" s="113"/>
    </row>
    <row r="361" spans="2:4">
      <c r="B361" s="112"/>
      <c r="C361" s="113"/>
      <c r="D361" s="113"/>
    </row>
    <row r="362" spans="2:4">
      <c r="B362" s="112"/>
      <c r="C362" s="113"/>
      <c r="D362" s="113"/>
    </row>
    <row r="363" spans="2:4">
      <c r="B363" s="112"/>
      <c r="C363" s="113"/>
      <c r="D363" s="113"/>
    </row>
    <row r="364" spans="2:4">
      <c r="B364" s="112"/>
      <c r="C364" s="113"/>
      <c r="D364" s="113"/>
    </row>
    <row r="365" spans="2:4">
      <c r="B365" s="112"/>
      <c r="C365" s="113"/>
      <c r="D365" s="113"/>
    </row>
    <row r="366" spans="2:4">
      <c r="B366" s="112"/>
      <c r="C366" s="113"/>
      <c r="D366" s="113"/>
    </row>
    <row r="367" spans="2:4">
      <c r="B367" s="112"/>
      <c r="C367" s="113"/>
      <c r="D367" s="113"/>
    </row>
    <row r="368" spans="2:4">
      <c r="B368" s="112"/>
      <c r="C368" s="113"/>
      <c r="D368" s="113"/>
    </row>
    <row r="369" spans="2:4">
      <c r="B369" s="112"/>
      <c r="C369" s="113"/>
      <c r="D369" s="113"/>
    </row>
    <row r="370" spans="2:4">
      <c r="B370" s="112"/>
      <c r="C370" s="113"/>
      <c r="D370" s="113"/>
    </row>
    <row r="371" spans="2:4">
      <c r="B371" s="112"/>
      <c r="C371" s="113"/>
      <c r="D371" s="113"/>
    </row>
    <row r="372" spans="2:4">
      <c r="B372" s="112"/>
      <c r="C372" s="113"/>
      <c r="D372" s="113"/>
    </row>
    <row r="373" spans="2:4">
      <c r="B373" s="112"/>
      <c r="C373" s="113"/>
      <c r="D373" s="113"/>
    </row>
    <row r="374" spans="2:4">
      <c r="B374" s="112"/>
      <c r="C374" s="113"/>
      <c r="D374" s="113"/>
    </row>
    <row r="375" spans="2:4">
      <c r="B375" s="112"/>
      <c r="C375" s="113"/>
      <c r="D375" s="113"/>
    </row>
    <row r="376" spans="2:4">
      <c r="B376" s="112"/>
      <c r="C376" s="113"/>
      <c r="D376" s="113"/>
    </row>
    <row r="377" spans="2:4">
      <c r="B377" s="112"/>
      <c r="C377" s="113"/>
      <c r="D377" s="113"/>
    </row>
    <row r="378" spans="2:4">
      <c r="B378" s="112"/>
      <c r="C378" s="113"/>
      <c r="D378" s="113"/>
    </row>
    <row r="379" spans="2:4">
      <c r="B379" s="112"/>
      <c r="C379" s="113"/>
      <c r="D379" s="113"/>
    </row>
    <row r="380" spans="2:4">
      <c r="B380" s="112"/>
      <c r="C380" s="113"/>
      <c r="D380" s="113"/>
    </row>
    <row r="381" spans="2:4">
      <c r="B381" s="112"/>
      <c r="C381" s="113"/>
      <c r="D381" s="113"/>
    </row>
    <row r="382" spans="2:4">
      <c r="B382" s="112"/>
      <c r="C382" s="113"/>
      <c r="D382" s="113"/>
    </row>
    <row r="383" spans="2:4">
      <c r="B383" s="112"/>
      <c r="C383" s="113"/>
      <c r="D383" s="113"/>
    </row>
    <row r="384" spans="2:4">
      <c r="B384" s="112"/>
      <c r="C384" s="113"/>
      <c r="D384" s="113"/>
    </row>
    <row r="385" spans="2:4">
      <c r="B385" s="112"/>
      <c r="C385" s="113"/>
      <c r="D385" s="113"/>
    </row>
    <row r="386" spans="2:4">
      <c r="B386" s="112"/>
      <c r="C386" s="113"/>
      <c r="D386" s="113"/>
    </row>
    <row r="387" spans="2:4">
      <c r="B387" s="112"/>
      <c r="C387" s="113"/>
      <c r="D387" s="113"/>
    </row>
    <row r="388" spans="2:4">
      <c r="B388" s="112"/>
      <c r="C388" s="113"/>
      <c r="D388" s="113"/>
    </row>
    <row r="389" spans="2:4">
      <c r="B389" s="112"/>
      <c r="C389" s="113"/>
      <c r="D389" s="113"/>
    </row>
    <row r="390" spans="2:4">
      <c r="B390" s="112"/>
      <c r="C390" s="113"/>
      <c r="D390" s="113"/>
    </row>
    <row r="391" spans="2:4">
      <c r="B391" s="112"/>
      <c r="C391" s="113"/>
      <c r="D391" s="113"/>
    </row>
    <row r="392" spans="2:4">
      <c r="B392" s="112"/>
      <c r="C392" s="113"/>
      <c r="D392" s="113"/>
    </row>
    <row r="393" spans="2:4">
      <c r="B393" s="112"/>
      <c r="C393" s="113"/>
      <c r="D393" s="113"/>
    </row>
    <row r="394" spans="2:4">
      <c r="B394" s="112"/>
      <c r="C394" s="113"/>
      <c r="D394" s="113"/>
    </row>
    <row r="395" spans="2:4">
      <c r="B395" s="112"/>
      <c r="C395" s="113"/>
      <c r="D395" s="113"/>
    </row>
    <row r="396" spans="2:4">
      <c r="B396" s="112"/>
      <c r="C396" s="113"/>
      <c r="D396" s="113"/>
    </row>
    <row r="397" spans="2:4">
      <c r="B397" s="112"/>
      <c r="C397" s="113"/>
      <c r="D397" s="113"/>
    </row>
    <row r="398" spans="2:4">
      <c r="B398" s="112"/>
      <c r="C398" s="113"/>
      <c r="D398" s="113"/>
    </row>
    <row r="399" spans="2:4">
      <c r="B399" s="112"/>
      <c r="C399" s="113"/>
      <c r="D399" s="113"/>
    </row>
    <row r="400" spans="2:4">
      <c r="B400" s="112"/>
      <c r="C400" s="113"/>
      <c r="D400" s="113"/>
    </row>
    <row r="401" spans="2:4">
      <c r="B401" s="112"/>
      <c r="C401" s="113"/>
      <c r="D401" s="113"/>
    </row>
    <row r="402" spans="2:4">
      <c r="B402" s="112"/>
      <c r="C402" s="113"/>
      <c r="D402" s="113"/>
    </row>
    <row r="403" spans="2:4">
      <c r="B403" s="112"/>
      <c r="C403" s="113"/>
      <c r="D403" s="113"/>
    </row>
    <row r="404" spans="2:4">
      <c r="B404" s="112"/>
      <c r="C404" s="113"/>
      <c r="D404" s="113"/>
    </row>
    <row r="405" spans="2:4">
      <c r="B405" s="112"/>
      <c r="C405" s="113"/>
      <c r="D405" s="113"/>
    </row>
    <row r="406" spans="2:4">
      <c r="B406" s="112"/>
      <c r="C406" s="113"/>
      <c r="D406" s="113"/>
    </row>
    <row r="407" spans="2:4">
      <c r="B407" s="112"/>
      <c r="C407" s="113"/>
      <c r="D407" s="113"/>
    </row>
    <row r="408" spans="2:4">
      <c r="B408" s="112"/>
      <c r="C408" s="113"/>
      <c r="D408" s="113"/>
    </row>
    <row r="409" spans="2:4">
      <c r="B409" s="112"/>
      <c r="C409" s="113"/>
      <c r="D409" s="113"/>
    </row>
    <row r="410" spans="2:4">
      <c r="B410" s="112"/>
      <c r="C410" s="113"/>
      <c r="D410" s="113"/>
    </row>
    <row r="411" spans="2:4">
      <c r="B411" s="112"/>
      <c r="C411" s="113"/>
      <c r="D411" s="113"/>
    </row>
    <row r="412" spans="2:4">
      <c r="B412" s="112"/>
      <c r="C412" s="113"/>
      <c r="D412" s="113"/>
    </row>
    <row r="413" spans="2:4">
      <c r="B413" s="112"/>
      <c r="C413" s="113"/>
      <c r="D413" s="113"/>
    </row>
    <row r="414" spans="2:4">
      <c r="B414" s="112"/>
      <c r="C414" s="113"/>
      <c r="D414" s="113"/>
    </row>
    <row r="415" spans="2:4">
      <c r="B415" s="112"/>
      <c r="C415" s="113"/>
      <c r="D415" s="113"/>
    </row>
    <row r="416" spans="2:4">
      <c r="B416" s="112"/>
      <c r="C416" s="113"/>
      <c r="D416" s="113"/>
    </row>
    <row r="417" spans="2:4">
      <c r="B417" s="112"/>
      <c r="C417" s="113"/>
      <c r="D417" s="113"/>
    </row>
    <row r="418" spans="2:4">
      <c r="B418" s="112"/>
      <c r="C418" s="113"/>
      <c r="D418" s="113"/>
    </row>
    <row r="419" spans="2:4">
      <c r="B419" s="112"/>
      <c r="C419" s="113"/>
      <c r="D419" s="113"/>
    </row>
    <row r="420" spans="2:4">
      <c r="B420" s="112"/>
      <c r="C420" s="113"/>
      <c r="D420" s="113"/>
    </row>
    <row r="421" spans="2:4">
      <c r="B421" s="112"/>
      <c r="C421" s="113"/>
      <c r="D421" s="113"/>
    </row>
    <row r="422" spans="2:4">
      <c r="B422" s="112"/>
      <c r="C422" s="113"/>
      <c r="D422" s="113"/>
    </row>
    <row r="423" spans="2:4">
      <c r="B423" s="112"/>
      <c r="C423" s="113"/>
      <c r="D423" s="113"/>
    </row>
    <row r="424" spans="2:4">
      <c r="B424" s="112"/>
      <c r="C424" s="113"/>
      <c r="D424" s="113"/>
    </row>
    <row r="425" spans="2:4">
      <c r="B425" s="112"/>
      <c r="C425" s="113"/>
      <c r="D425" s="113"/>
    </row>
    <row r="426" spans="2:4">
      <c r="B426" s="112"/>
      <c r="C426" s="113"/>
      <c r="D426" s="113"/>
    </row>
    <row r="427" spans="2:4">
      <c r="B427" s="112"/>
      <c r="C427" s="113"/>
      <c r="D427" s="113"/>
    </row>
    <row r="428" spans="2:4">
      <c r="B428" s="112"/>
      <c r="C428" s="113"/>
      <c r="D428" s="113"/>
    </row>
    <row r="429" spans="2:4">
      <c r="B429" s="112"/>
      <c r="C429" s="113"/>
      <c r="D429" s="113"/>
    </row>
    <row r="430" spans="2:4">
      <c r="B430" s="112"/>
      <c r="C430" s="113"/>
      <c r="D430" s="113"/>
    </row>
    <row r="431" spans="2:4">
      <c r="B431" s="112"/>
      <c r="C431" s="113"/>
      <c r="D431" s="113"/>
    </row>
    <row r="432" spans="2:4">
      <c r="B432" s="112"/>
      <c r="C432" s="113"/>
      <c r="D432" s="113"/>
    </row>
    <row r="433" spans="2:4">
      <c r="B433" s="112"/>
      <c r="C433" s="113"/>
      <c r="D433" s="113"/>
    </row>
    <row r="434" spans="2:4">
      <c r="B434" s="112"/>
      <c r="C434" s="113"/>
      <c r="D434" s="113"/>
    </row>
    <row r="435" spans="2:4">
      <c r="B435" s="112"/>
      <c r="C435" s="113"/>
      <c r="D435" s="113"/>
    </row>
    <row r="436" spans="2:4">
      <c r="B436" s="112"/>
      <c r="C436" s="113"/>
      <c r="D436" s="113"/>
    </row>
    <row r="437" spans="2:4">
      <c r="B437" s="112"/>
      <c r="C437" s="113"/>
      <c r="D437" s="113"/>
    </row>
    <row r="438" spans="2:4">
      <c r="B438" s="112"/>
      <c r="C438" s="113"/>
      <c r="D438" s="113"/>
    </row>
    <row r="439" spans="2:4">
      <c r="B439" s="112"/>
      <c r="C439" s="113"/>
      <c r="D439" s="113"/>
    </row>
    <row r="440" spans="2:4">
      <c r="B440" s="112"/>
      <c r="C440" s="113"/>
      <c r="D440" s="113"/>
    </row>
    <row r="441" spans="2:4">
      <c r="B441" s="112"/>
      <c r="C441" s="113"/>
      <c r="D441" s="113"/>
    </row>
    <row r="442" spans="2:4">
      <c r="B442" s="112"/>
      <c r="C442" s="113"/>
      <c r="D442" s="113"/>
    </row>
    <row r="443" spans="2:4">
      <c r="B443" s="112"/>
      <c r="C443" s="113"/>
      <c r="D443" s="113"/>
    </row>
    <row r="444" spans="2:4">
      <c r="B444" s="112"/>
      <c r="C444" s="113"/>
      <c r="D444" s="113"/>
    </row>
    <row r="445" spans="2:4">
      <c r="B445" s="112"/>
      <c r="C445" s="113"/>
      <c r="D445" s="113"/>
    </row>
    <row r="446" spans="2:4">
      <c r="B446" s="112"/>
      <c r="C446" s="113"/>
      <c r="D446" s="113"/>
    </row>
    <row r="447" spans="2:4">
      <c r="B447" s="112"/>
      <c r="C447" s="113"/>
      <c r="D447" s="113"/>
    </row>
    <row r="448" spans="2:4">
      <c r="B448" s="112"/>
      <c r="C448" s="113"/>
      <c r="D448" s="113"/>
    </row>
    <row r="449" spans="2:4">
      <c r="B449" s="112"/>
      <c r="C449" s="113"/>
      <c r="D449" s="113"/>
    </row>
    <row r="450" spans="2:4">
      <c r="B450" s="112"/>
      <c r="C450" s="113"/>
      <c r="D450" s="113"/>
    </row>
    <row r="451" spans="2:4">
      <c r="B451" s="112"/>
      <c r="C451" s="113"/>
      <c r="D451" s="113"/>
    </row>
    <row r="452" spans="2:4">
      <c r="B452" s="112"/>
      <c r="C452" s="113"/>
      <c r="D452" s="113"/>
    </row>
    <row r="453" spans="2:4">
      <c r="B453" s="112"/>
      <c r="C453" s="113"/>
      <c r="D453" s="113"/>
    </row>
    <row r="454" spans="2:4">
      <c r="B454" s="112"/>
      <c r="C454" s="113"/>
      <c r="D454" s="113"/>
    </row>
    <row r="455" spans="2:4">
      <c r="B455" s="112"/>
      <c r="C455" s="113"/>
      <c r="D455" s="113"/>
    </row>
    <row r="456" spans="2:4">
      <c r="B456" s="112"/>
      <c r="C456" s="113"/>
      <c r="D456" s="113"/>
    </row>
    <row r="457" spans="2:4">
      <c r="B457" s="112"/>
      <c r="C457" s="113"/>
      <c r="D457" s="113"/>
    </row>
    <row r="458" spans="2:4">
      <c r="B458" s="112"/>
      <c r="C458" s="113"/>
      <c r="D458" s="113"/>
    </row>
    <row r="459" spans="2:4">
      <c r="B459" s="112"/>
      <c r="C459" s="113"/>
      <c r="D459" s="113"/>
    </row>
    <row r="460" spans="2:4">
      <c r="B460" s="112"/>
      <c r="C460" s="113"/>
      <c r="D460" s="113"/>
    </row>
    <row r="461" spans="2:4">
      <c r="B461" s="112"/>
      <c r="C461" s="113"/>
      <c r="D461" s="113"/>
    </row>
    <row r="462" spans="2:4">
      <c r="B462" s="112"/>
      <c r="C462" s="113"/>
      <c r="D462" s="113"/>
    </row>
    <row r="463" spans="2:4">
      <c r="B463" s="112"/>
      <c r="C463" s="113"/>
      <c r="D463" s="113"/>
    </row>
    <row r="464" spans="2:4">
      <c r="B464" s="112"/>
      <c r="C464" s="113"/>
      <c r="D464" s="113"/>
    </row>
    <row r="465" spans="2:4">
      <c r="B465" s="112"/>
      <c r="C465" s="113"/>
      <c r="D465" s="113"/>
    </row>
    <row r="466" spans="2:4">
      <c r="B466" s="112"/>
      <c r="C466" s="113"/>
      <c r="D466" s="113"/>
    </row>
    <row r="467" spans="2:4">
      <c r="B467" s="112"/>
      <c r="C467" s="113"/>
      <c r="D467" s="113"/>
    </row>
    <row r="468" spans="2:4">
      <c r="B468" s="112"/>
      <c r="C468" s="113"/>
      <c r="D468" s="113"/>
    </row>
    <row r="469" spans="2:4">
      <c r="B469" s="112"/>
      <c r="C469" s="113"/>
      <c r="D469" s="113"/>
    </row>
    <row r="470" spans="2:4">
      <c r="B470" s="112"/>
      <c r="C470" s="113"/>
      <c r="D470" s="113"/>
    </row>
    <row r="471" spans="2:4">
      <c r="B471" s="112"/>
      <c r="C471" s="113"/>
      <c r="D471" s="113"/>
    </row>
    <row r="472" spans="2:4">
      <c r="B472" s="112"/>
      <c r="C472" s="113"/>
      <c r="D472" s="113"/>
    </row>
    <row r="473" spans="2:4">
      <c r="B473" s="112"/>
      <c r="C473" s="113"/>
      <c r="D473" s="113"/>
    </row>
    <row r="474" spans="2:4">
      <c r="B474" s="112"/>
      <c r="C474" s="113"/>
      <c r="D474" s="113"/>
    </row>
    <row r="475" spans="2:4">
      <c r="B475" s="112"/>
      <c r="C475" s="113"/>
      <c r="D475" s="113"/>
    </row>
    <row r="476" spans="2:4">
      <c r="B476" s="112"/>
      <c r="C476" s="113"/>
      <c r="D476" s="113"/>
    </row>
    <row r="477" spans="2:4">
      <c r="B477" s="112"/>
      <c r="C477" s="113"/>
      <c r="D477" s="113"/>
    </row>
    <row r="478" spans="2:4">
      <c r="B478" s="112"/>
      <c r="C478" s="113"/>
      <c r="D478" s="113"/>
    </row>
    <row r="479" spans="2:4">
      <c r="B479" s="112"/>
      <c r="C479" s="113"/>
      <c r="D479" s="113"/>
    </row>
    <row r="480" spans="2:4">
      <c r="B480" s="112"/>
      <c r="C480" s="113"/>
      <c r="D480" s="113"/>
    </row>
    <row r="481" spans="2:4">
      <c r="B481" s="112"/>
      <c r="C481" s="113"/>
      <c r="D481" s="113"/>
    </row>
    <row r="482" spans="2:4">
      <c r="B482" s="112"/>
      <c r="C482" s="113"/>
      <c r="D482" s="113"/>
    </row>
    <row r="483" spans="2:4">
      <c r="B483" s="112"/>
      <c r="C483" s="113"/>
      <c r="D483" s="113"/>
    </row>
    <row r="484" spans="2:4">
      <c r="B484" s="112"/>
      <c r="C484" s="113"/>
      <c r="D484" s="113"/>
    </row>
    <row r="485" spans="2:4">
      <c r="B485" s="112"/>
      <c r="C485" s="113"/>
      <c r="D485" s="113"/>
    </row>
    <row r="486" spans="2:4">
      <c r="B486" s="112"/>
      <c r="C486" s="113"/>
      <c r="D486" s="113"/>
    </row>
    <row r="487" spans="2:4">
      <c r="B487" s="112"/>
      <c r="C487" s="113"/>
      <c r="D487" s="113"/>
    </row>
    <row r="488" spans="2:4">
      <c r="B488" s="112"/>
      <c r="C488" s="113"/>
      <c r="D488" s="113"/>
    </row>
    <row r="489" spans="2:4">
      <c r="B489" s="112"/>
      <c r="C489" s="113"/>
      <c r="D489" s="113"/>
    </row>
    <row r="490" spans="2:4">
      <c r="B490" s="112"/>
      <c r="C490" s="113"/>
      <c r="D490" s="113"/>
    </row>
    <row r="491" spans="2:4">
      <c r="B491" s="112"/>
      <c r="C491" s="113"/>
      <c r="D491" s="113"/>
    </row>
    <row r="492" spans="2:4">
      <c r="B492" s="112"/>
      <c r="C492" s="113"/>
      <c r="D492" s="113"/>
    </row>
    <row r="493" spans="2:4">
      <c r="B493" s="112"/>
      <c r="C493" s="113"/>
      <c r="D493" s="113"/>
    </row>
    <row r="494" spans="2:4">
      <c r="B494" s="112"/>
      <c r="C494" s="113"/>
      <c r="D494" s="113"/>
    </row>
    <row r="495" spans="2:4">
      <c r="B495" s="112"/>
      <c r="C495" s="113"/>
      <c r="D495" s="113"/>
    </row>
    <row r="496" spans="2:4">
      <c r="B496" s="112"/>
      <c r="C496" s="113"/>
      <c r="D496" s="113"/>
    </row>
    <row r="497" spans="2:4">
      <c r="B497" s="112"/>
      <c r="C497" s="113"/>
      <c r="D497" s="113"/>
    </row>
    <row r="498" spans="2:4">
      <c r="B498" s="112"/>
      <c r="C498" s="113"/>
      <c r="D498" s="113"/>
    </row>
    <row r="499" spans="2:4">
      <c r="B499" s="112"/>
      <c r="C499" s="113"/>
      <c r="D499" s="113"/>
    </row>
    <row r="500" spans="2:4">
      <c r="B500" s="112"/>
      <c r="C500" s="113"/>
      <c r="D500" s="113"/>
    </row>
    <row r="501" spans="2:4">
      <c r="B501" s="112"/>
      <c r="C501" s="113"/>
      <c r="D501" s="113"/>
    </row>
    <row r="502" spans="2:4">
      <c r="B502" s="112"/>
      <c r="C502" s="113"/>
      <c r="D502" s="113"/>
    </row>
    <row r="503" spans="2:4">
      <c r="B503" s="112"/>
      <c r="C503" s="113"/>
      <c r="D503" s="113"/>
    </row>
    <row r="504" spans="2:4">
      <c r="B504" s="112"/>
      <c r="C504" s="113"/>
      <c r="D504" s="113"/>
    </row>
    <row r="505" spans="2:4">
      <c r="B505" s="112"/>
      <c r="C505" s="113"/>
      <c r="D505" s="113"/>
    </row>
    <row r="506" spans="2:4">
      <c r="B506" s="112"/>
      <c r="C506" s="113"/>
      <c r="D506" s="113"/>
    </row>
    <row r="507" spans="2:4">
      <c r="B507" s="112"/>
      <c r="C507" s="113"/>
      <c r="D507" s="113"/>
    </row>
    <row r="508" spans="2:4">
      <c r="B508" s="112"/>
      <c r="C508" s="113"/>
      <c r="D508" s="113"/>
    </row>
    <row r="509" spans="2:4">
      <c r="B509" s="112"/>
      <c r="C509" s="113"/>
      <c r="D509" s="113"/>
    </row>
    <row r="510" spans="2:4">
      <c r="B510" s="112"/>
      <c r="C510" s="113"/>
      <c r="D510" s="113"/>
    </row>
    <row r="511" spans="2:4">
      <c r="B511" s="112"/>
      <c r="C511" s="113"/>
      <c r="D511" s="113"/>
    </row>
    <row r="512" spans="2:4">
      <c r="B512" s="112"/>
      <c r="C512" s="113"/>
      <c r="D512" s="113"/>
    </row>
    <row r="513" spans="2:4">
      <c r="B513" s="112"/>
      <c r="C513" s="113"/>
      <c r="D513" s="113"/>
    </row>
    <row r="514" spans="2:4">
      <c r="B514" s="112"/>
      <c r="C514" s="113"/>
      <c r="D514" s="113"/>
    </row>
    <row r="515" spans="2:4">
      <c r="B515" s="112"/>
      <c r="C515" s="113"/>
      <c r="D515" s="113"/>
    </row>
    <row r="516" spans="2:4">
      <c r="B516" s="112"/>
      <c r="C516" s="113"/>
      <c r="D516" s="113"/>
    </row>
    <row r="517" spans="2:4">
      <c r="B517" s="112"/>
      <c r="C517" s="113"/>
      <c r="D517" s="113"/>
    </row>
    <row r="518" spans="2:4">
      <c r="B518" s="112"/>
      <c r="C518" s="113"/>
      <c r="D518" s="113"/>
    </row>
    <row r="519" spans="2:4">
      <c r="B519" s="112"/>
      <c r="C519" s="113"/>
      <c r="D519" s="113"/>
    </row>
    <row r="520" spans="2:4">
      <c r="B520" s="112"/>
      <c r="C520" s="113"/>
      <c r="D520" s="113"/>
    </row>
    <row r="521" spans="2:4">
      <c r="B521" s="112"/>
      <c r="C521" s="113"/>
      <c r="D521" s="113"/>
    </row>
    <row r="522" spans="2:4">
      <c r="B522" s="112"/>
      <c r="C522" s="113"/>
      <c r="D522" s="113"/>
    </row>
    <row r="523" spans="2:4">
      <c r="B523" s="112"/>
      <c r="C523" s="113"/>
      <c r="D523" s="113"/>
    </row>
    <row r="524" spans="2:4">
      <c r="B524" s="112"/>
      <c r="C524" s="113"/>
      <c r="D524" s="113"/>
    </row>
    <row r="525" spans="2:4">
      <c r="B525" s="112"/>
      <c r="C525" s="113"/>
      <c r="D525" s="113"/>
    </row>
    <row r="526" spans="2:4">
      <c r="B526" s="112"/>
      <c r="C526" s="113"/>
      <c r="D526" s="113"/>
    </row>
    <row r="527" spans="2:4">
      <c r="B527" s="112"/>
      <c r="C527" s="113"/>
      <c r="D527" s="113"/>
    </row>
    <row r="528" spans="2:4">
      <c r="B528" s="112"/>
      <c r="C528" s="113"/>
      <c r="D528" s="113"/>
    </row>
    <row r="529" spans="2:4">
      <c r="B529" s="112"/>
      <c r="C529" s="113"/>
      <c r="D529" s="113"/>
    </row>
    <row r="530" spans="2:4">
      <c r="B530" s="112"/>
      <c r="C530" s="113"/>
      <c r="D530" s="113"/>
    </row>
    <row r="531" spans="2:4">
      <c r="B531" s="112"/>
      <c r="C531" s="113"/>
      <c r="D531" s="113"/>
    </row>
    <row r="532" spans="2:4">
      <c r="B532" s="112"/>
      <c r="C532" s="113"/>
      <c r="D532" s="113"/>
    </row>
    <row r="533" spans="2:4">
      <c r="B533" s="112"/>
      <c r="C533" s="113"/>
      <c r="D533" s="113"/>
    </row>
    <row r="534" spans="2:4">
      <c r="B534" s="112"/>
      <c r="C534" s="113"/>
      <c r="D534" s="113"/>
    </row>
    <row r="535" spans="2:4">
      <c r="B535" s="112"/>
      <c r="C535" s="113"/>
      <c r="D535" s="113"/>
    </row>
    <row r="536" spans="2:4">
      <c r="B536" s="112"/>
      <c r="C536" s="113"/>
      <c r="D536" s="113"/>
    </row>
    <row r="537" spans="2:4">
      <c r="B537" s="112"/>
      <c r="C537" s="113"/>
      <c r="D537" s="113"/>
    </row>
    <row r="538" spans="2:4">
      <c r="B538" s="112"/>
      <c r="C538" s="113"/>
      <c r="D538" s="113"/>
    </row>
    <row r="539" spans="2:4">
      <c r="B539" s="112"/>
      <c r="C539" s="113"/>
      <c r="D539" s="113"/>
    </row>
    <row r="540" spans="2:4">
      <c r="B540" s="112"/>
      <c r="C540" s="113"/>
      <c r="D540" s="113"/>
    </row>
    <row r="541" spans="2:4">
      <c r="B541" s="112"/>
      <c r="C541" s="113"/>
      <c r="D541" s="113"/>
    </row>
    <row r="542" spans="2:4">
      <c r="B542" s="112"/>
      <c r="C542" s="113"/>
      <c r="D542" s="113"/>
    </row>
    <row r="543" spans="2:4">
      <c r="B543" s="112"/>
      <c r="C543" s="113"/>
      <c r="D543" s="113"/>
    </row>
    <row r="544" spans="2:4">
      <c r="B544" s="112"/>
      <c r="C544" s="113"/>
      <c r="D544" s="113"/>
    </row>
    <row r="545" spans="2:4">
      <c r="B545" s="112"/>
      <c r="C545" s="113"/>
      <c r="D545" s="113"/>
    </row>
    <row r="546" spans="2:4">
      <c r="B546" s="112"/>
      <c r="C546" s="113"/>
      <c r="D546" s="113"/>
    </row>
    <row r="547" spans="2:4">
      <c r="B547" s="112"/>
      <c r="C547" s="113"/>
      <c r="D547" s="113"/>
    </row>
    <row r="548" spans="2:4">
      <c r="B548" s="112"/>
      <c r="C548" s="113"/>
      <c r="D548" s="113"/>
    </row>
    <row r="549" spans="2:4">
      <c r="B549" s="112"/>
      <c r="C549" s="113"/>
      <c r="D549" s="113"/>
    </row>
    <row r="550" spans="2:4">
      <c r="B550" s="112"/>
      <c r="C550" s="113"/>
      <c r="D550" s="113"/>
    </row>
    <row r="551" spans="2:4">
      <c r="B551" s="112"/>
      <c r="C551" s="113"/>
      <c r="D551" s="113"/>
    </row>
    <row r="552" spans="2:4">
      <c r="B552" s="112"/>
      <c r="C552" s="113"/>
      <c r="D552" s="113"/>
    </row>
    <row r="553" spans="2:4">
      <c r="B553" s="112"/>
      <c r="C553" s="113"/>
      <c r="D553" s="113"/>
    </row>
    <row r="554" spans="2:4">
      <c r="B554" s="112"/>
      <c r="C554" s="113"/>
      <c r="D554" s="113"/>
    </row>
    <row r="555" spans="2:4">
      <c r="B555" s="112"/>
      <c r="C555" s="113"/>
      <c r="D555" s="113"/>
    </row>
    <row r="556" spans="2:4">
      <c r="B556" s="112"/>
      <c r="C556" s="113"/>
      <c r="D556" s="113"/>
    </row>
    <row r="557" spans="2:4">
      <c r="B557" s="112"/>
      <c r="C557" s="113"/>
      <c r="D557" s="113"/>
    </row>
    <row r="558" spans="2:4">
      <c r="B558" s="112"/>
      <c r="C558" s="113"/>
      <c r="D558" s="113"/>
    </row>
    <row r="559" spans="2:4">
      <c r="B559" s="112"/>
      <c r="C559" s="113"/>
      <c r="D559" s="113"/>
    </row>
    <row r="560" spans="2:4">
      <c r="B560" s="112"/>
      <c r="C560" s="113"/>
      <c r="D560" s="113"/>
    </row>
    <row r="561" spans="2:4">
      <c r="B561" s="112"/>
      <c r="C561" s="113"/>
      <c r="D561" s="113"/>
    </row>
    <row r="562" spans="2:4">
      <c r="B562" s="112"/>
      <c r="C562" s="113"/>
      <c r="D562" s="113"/>
    </row>
    <row r="563" spans="2:4">
      <c r="B563" s="112"/>
      <c r="C563" s="113"/>
      <c r="D563" s="113"/>
    </row>
    <row r="564" spans="2:4">
      <c r="B564" s="112"/>
      <c r="C564" s="113"/>
      <c r="D564" s="113"/>
    </row>
    <row r="565" spans="2:4">
      <c r="B565" s="112"/>
      <c r="C565" s="113"/>
      <c r="D565" s="113"/>
    </row>
    <row r="566" spans="2:4">
      <c r="B566" s="112"/>
      <c r="C566" s="113"/>
      <c r="D566" s="113"/>
    </row>
    <row r="567" spans="2:4">
      <c r="B567" s="112"/>
      <c r="C567" s="113"/>
      <c r="D567" s="113"/>
    </row>
    <row r="568" spans="2:4">
      <c r="B568" s="112"/>
      <c r="C568" s="113"/>
      <c r="D568" s="113"/>
    </row>
    <row r="569" spans="2:4">
      <c r="B569" s="112"/>
      <c r="C569" s="113"/>
      <c r="D569" s="113"/>
    </row>
    <row r="570" spans="2:4">
      <c r="B570" s="112"/>
      <c r="C570" s="113"/>
      <c r="D570" s="113"/>
    </row>
    <row r="571" spans="2:4">
      <c r="B571" s="112"/>
      <c r="C571" s="113"/>
      <c r="D571" s="113"/>
    </row>
    <row r="572" spans="2:4">
      <c r="B572" s="112"/>
      <c r="C572" s="113"/>
      <c r="D572" s="113"/>
    </row>
    <row r="573" spans="2:4">
      <c r="B573" s="112"/>
      <c r="C573" s="113"/>
      <c r="D573" s="113"/>
    </row>
    <row r="574" spans="2:4">
      <c r="B574" s="112"/>
      <c r="C574" s="113"/>
      <c r="D574" s="113"/>
    </row>
    <row r="575" spans="2:4">
      <c r="B575" s="112"/>
      <c r="C575" s="113"/>
      <c r="D575" s="113"/>
    </row>
    <row r="576" spans="2:4">
      <c r="B576" s="112"/>
      <c r="C576" s="113"/>
      <c r="D576" s="113"/>
    </row>
    <row r="577" spans="2:4">
      <c r="B577" s="112"/>
      <c r="C577" s="113"/>
      <c r="D577" s="113"/>
    </row>
    <row r="578" spans="2:4">
      <c r="B578" s="112"/>
      <c r="C578" s="113"/>
      <c r="D578" s="113"/>
    </row>
    <row r="579" spans="2:4">
      <c r="B579" s="112"/>
      <c r="C579" s="113"/>
      <c r="D579" s="113"/>
    </row>
    <row r="580" spans="2:4">
      <c r="B580" s="112"/>
      <c r="C580" s="113"/>
      <c r="D580" s="113"/>
    </row>
    <row r="581" spans="2:4">
      <c r="B581" s="112"/>
      <c r="C581" s="113"/>
      <c r="D581" s="113"/>
    </row>
    <row r="582" spans="2:4">
      <c r="B582" s="112"/>
      <c r="C582" s="113"/>
      <c r="D582" s="113"/>
    </row>
    <row r="583" spans="2:4">
      <c r="B583" s="112"/>
      <c r="C583" s="113"/>
      <c r="D583" s="113"/>
    </row>
    <row r="584" spans="2:4">
      <c r="B584" s="112"/>
      <c r="C584" s="113"/>
      <c r="D584" s="113"/>
    </row>
    <row r="585" spans="2:4">
      <c r="B585" s="112"/>
      <c r="C585" s="113"/>
      <c r="D585" s="113"/>
    </row>
    <row r="586" spans="2:4">
      <c r="B586" s="112"/>
      <c r="C586" s="113"/>
      <c r="D586" s="113"/>
    </row>
    <row r="587" spans="2:4">
      <c r="B587" s="112"/>
      <c r="C587" s="113"/>
      <c r="D587" s="113"/>
    </row>
    <row r="588" spans="2:4">
      <c r="B588" s="112"/>
      <c r="C588" s="113"/>
      <c r="D588" s="113"/>
    </row>
    <row r="589" spans="2:4">
      <c r="B589" s="112"/>
      <c r="C589" s="113"/>
      <c r="D589" s="113"/>
    </row>
    <row r="590" spans="2:4">
      <c r="B590" s="112"/>
      <c r="C590" s="113"/>
      <c r="D590" s="113"/>
    </row>
    <row r="591" spans="2:4">
      <c r="B591" s="112"/>
      <c r="C591" s="113"/>
      <c r="D591" s="113"/>
    </row>
    <row r="592" spans="2:4">
      <c r="B592" s="112"/>
      <c r="C592" s="113"/>
      <c r="D592" s="113"/>
    </row>
    <row r="593" spans="2:4">
      <c r="B593" s="112"/>
      <c r="C593" s="113"/>
      <c r="D593" s="113"/>
    </row>
    <row r="594" spans="2:4">
      <c r="B594" s="112"/>
      <c r="C594" s="113"/>
      <c r="D594" s="113"/>
    </row>
    <row r="595" spans="2:4">
      <c r="B595" s="112"/>
      <c r="C595" s="113"/>
      <c r="D595" s="113"/>
    </row>
    <row r="596" spans="2:4">
      <c r="B596" s="112"/>
      <c r="C596" s="113"/>
      <c r="D596" s="113"/>
    </row>
    <row r="597" spans="2:4">
      <c r="B597" s="112"/>
      <c r="C597" s="113"/>
      <c r="D597" s="113"/>
    </row>
    <row r="598" spans="2:4">
      <c r="B598" s="112"/>
      <c r="C598" s="113"/>
      <c r="D598" s="113"/>
    </row>
    <row r="599" spans="2:4">
      <c r="B599" s="112"/>
      <c r="C599" s="113"/>
      <c r="D599" s="113"/>
    </row>
    <row r="600" spans="2:4">
      <c r="B600" s="112"/>
      <c r="C600" s="113"/>
      <c r="D600" s="11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9604</v>
      </c>
    </row>
    <row r="6" spans="2:16" ht="26.25" customHeight="1">
      <c r="B6" s="77" t="s">
        <v>184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211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3357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9604</v>
      </c>
    </row>
    <row r="6" spans="2:16" ht="26.25" customHeight="1">
      <c r="B6" s="77" t="s">
        <v>185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3358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140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146</v>
      </c>
      <c r="C1" s="46" t="s" vm="1">
        <v>230</v>
      </c>
    </row>
    <row r="2" spans="2:19">
      <c r="B2" s="46" t="s">
        <v>145</v>
      </c>
      <c r="C2" s="46" t="s">
        <v>231</v>
      </c>
    </row>
    <row r="3" spans="2:19">
      <c r="B3" s="46" t="s">
        <v>147</v>
      </c>
      <c r="C3" s="46" t="s">
        <v>232</v>
      </c>
    </row>
    <row r="4" spans="2:19">
      <c r="B4" s="46" t="s">
        <v>148</v>
      </c>
      <c r="C4" s="46">
        <v>9604</v>
      </c>
    </row>
    <row r="6" spans="2:19" ht="21.75" customHeight="1">
      <c r="B6" s="80" t="s">
        <v>174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2:19" ht="27.75" customHeight="1">
      <c r="B7" s="83" t="s">
        <v>90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</row>
    <row r="8" spans="2:19" s="3" customFormat="1" ht="66" customHeight="1">
      <c r="B8" s="21" t="s">
        <v>116</v>
      </c>
      <c r="C8" s="29" t="s">
        <v>47</v>
      </c>
      <c r="D8" s="29" t="s">
        <v>120</v>
      </c>
      <c r="E8" s="29" t="s">
        <v>14</v>
      </c>
      <c r="F8" s="29" t="s">
        <v>68</v>
      </c>
      <c r="G8" s="29" t="s">
        <v>105</v>
      </c>
      <c r="H8" s="29" t="s">
        <v>17</v>
      </c>
      <c r="I8" s="29" t="s">
        <v>104</v>
      </c>
      <c r="J8" s="29" t="s">
        <v>16</v>
      </c>
      <c r="K8" s="29" t="s">
        <v>18</v>
      </c>
      <c r="L8" s="29" t="s">
        <v>206</v>
      </c>
      <c r="M8" s="29" t="s">
        <v>205</v>
      </c>
      <c r="N8" s="29" t="s">
        <v>220</v>
      </c>
      <c r="O8" s="29" t="s">
        <v>63</v>
      </c>
      <c r="P8" s="29" t="s">
        <v>208</v>
      </c>
      <c r="Q8" s="29" t="s">
        <v>149</v>
      </c>
      <c r="R8" s="59" t="s">
        <v>151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213</v>
      </c>
      <c r="M9" s="31"/>
      <c r="N9" s="15" t="s">
        <v>209</v>
      </c>
      <c r="O9" s="31" t="s">
        <v>214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9" t="s">
        <v>115</v>
      </c>
    </row>
    <row r="11" spans="2:19" s="4" customFormat="1" ht="18" customHeight="1">
      <c r="B11" s="93" t="s">
        <v>28</v>
      </c>
      <c r="C11" s="93"/>
      <c r="D11" s="94"/>
      <c r="E11" s="93"/>
      <c r="F11" s="93"/>
      <c r="G11" s="116"/>
      <c r="H11" s="96">
        <v>5.9283068413446331</v>
      </c>
      <c r="I11" s="94"/>
      <c r="J11" s="95"/>
      <c r="K11" s="97">
        <v>2.5432241389133053E-2</v>
      </c>
      <c r="L11" s="96"/>
      <c r="M11" s="117"/>
      <c r="N11" s="96"/>
      <c r="O11" s="96">
        <v>240408.82879485999</v>
      </c>
      <c r="P11" s="97"/>
      <c r="Q11" s="97">
        <v>1</v>
      </c>
      <c r="R11" s="97">
        <v>9.9395147136114192E-2</v>
      </c>
      <c r="S11" s="1"/>
    </row>
    <row r="12" spans="2:19" ht="22.5" customHeight="1">
      <c r="B12" s="98" t="s">
        <v>199</v>
      </c>
      <c r="C12" s="99"/>
      <c r="D12" s="100"/>
      <c r="E12" s="99"/>
      <c r="F12" s="99"/>
      <c r="G12" s="118"/>
      <c r="H12" s="102">
        <v>5.8949710589798956</v>
      </c>
      <c r="I12" s="100"/>
      <c r="J12" s="101"/>
      <c r="K12" s="103">
        <v>2.5369913169864918E-2</v>
      </c>
      <c r="L12" s="102"/>
      <c r="M12" s="119"/>
      <c r="N12" s="102"/>
      <c r="O12" s="102">
        <v>239828.72024572198</v>
      </c>
      <c r="P12" s="103"/>
      <c r="Q12" s="103">
        <v>0.99758699149259189</v>
      </c>
      <c r="R12" s="103">
        <v>9.9155305800479668E-2</v>
      </c>
    </row>
    <row r="13" spans="2:19">
      <c r="B13" s="111" t="s">
        <v>26</v>
      </c>
      <c r="C13" s="106"/>
      <c r="D13" s="107"/>
      <c r="E13" s="106"/>
      <c r="F13" s="106"/>
      <c r="G13" s="120"/>
      <c r="H13" s="109">
        <v>5.0929674703685643</v>
      </c>
      <c r="I13" s="107"/>
      <c r="J13" s="108"/>
      <c r="K13" s="110">
        <v>8.0238368991411499E-3</v>
      </c>
      <c r="L13" s="109"/>
      <c r="M13" s="121"/>
      <c r="N13" s="109"/>
      <c r="O13" s="109">
        <v>95050.847894405</v>
      </c>
      <c r="P13" s="110"/>
      <c r="Q13" s="110">
        <v>0.39537170232425844</v>
      </c>
      <c r="R13" s="110">
        <v>3.9298028525975609E-2</v>
      </c>
    </row>
    <row r="14" spans="2:19">
      <c r="B14" s="122" t="s">
        <v>25</v>
      </c>
      <c r="C14" s="99"/>
      <c r="D14" s="100"/>
      <c r="E14" s="99"/>
      <c r="F14" s="99"/>
      <c r="G14" s="118"/>
      <c r="H14" s="102">
        <v>5.0929674703685643</v>
      </c>
      <c r="I14" s="100"/>
      <c r="J14" s="101"/>
      <c r="K14" s="103">
        <v>8.0238368991411499E-3</v>
      </c>
      <c r="L14" s="102"/>
      <c r="M14" s="119"/>
      <c r="N14" s="102"/>
      <c r="O14" s="102">
        <v>95050.847894405</v>
      </c>
      <c r="P14" s="103"/>
      <c r="Q14" s="103">
        <v>0.39537170232425844</v>
      </c>
      <c r="R14" s="103">
        <v>3.9298028525975609E-2</v>
      </c>
    </row>
    <row r="15" spans="2:19">
      <c r="B15" s="123" t="s">
        <v>233</v>
      </c>
      <c r="C15" s="106" t="s">
        <v>234</v>
      </c>
      <c r="D15" s="107" t="s">
        <v>121</v>
      </c>
      <c r="E15" s="106" t="s">
        <v>235</v>
      </c>
      <c r="F15" s="106"/>
      <c r="G15" s="120"/>
      <c r="H15" s="109">
        <v>1.5499999999999472</v>
      </c>
      <c r="I15" s="107" t="s">
        <v>133</v>
      </c>
      <c r="J15" s="108">
        <v>0.04</v>
      </c>
      <c r="K15" s="110">
        <v>5.7999999999995607E-3</v>
      </c>
      <c r="L15" s="109">
        <v>8632677.3738710005</v>
      </c>
      <c r="M15" s="121">
        <v>142.6</v>
      </c>
      <c r="N15" s="109"/>
      <c r="O15" s="109">
        <v>12310.197599863001</v>
      </c>
      <c r="P15" s="110">
        <v>6.1218371061519991E-4</v>
      </c>
      <c r="Q15" s="110">
        <v>5.1205264222501781E-2</v>
      </c>
      <c r="R15" s="110">
        <v>5.089554771539169E-3</v>
      </c>
    </row>
    <row r="16" spans="2:19">
      <c r="B16" s="123" t="s">
        <v>236</v>
      </c>
      <c r="C16" s="106" t="s">
        <v>237</v>
      </c>
      <c r="D16" s="107" t="s">
        <v>121</v>
      </c>
      <c r="E16" s="106" t="s">
        <v>235</v>
      </c>
      <c r="F16" s="106"/>
      <c r="G16" s="120"/>
      <c r="H16" s="109">
        <v>4.3400000000002299</v>
      </c>
      <c r="I16" s="107" t="s">
        <v>133</v>
      </c>
      <c r="J16" s="108">
        <v>7.4999999999999997E-3</v>
      </c>
      <c r="K16" s="110">
        <v>8.9000000000006973E-3</v>
      </c>
      <c r="L16" s="109">
        <v>4874645.9969920004</v>
      </c>
      <c r="M16" s="121">
        <v>108.8</v>
      </c>
      <c r="N16" s="109"/>
      <c r="O16" s="109">
        <v>5303.6146707669996</v>
      </c>
      <c r="P16" s="110">
        <v>2.4343941046996159E-4</v>
      </c>
      <c r="Q16" s="110">
        <v>2.2060814893335532E-2</v>
      </c>
      <c r="R16" s="110">
        <v>2.1927379422656645E-3</v>
      </c>
    </row>
    <row r="17" spans="2:18">
      <c r="B17" s="123" t="s">
        <v>238</v>
      </c>
      <c r="C17" s="106" t="s">
        <v>239</v>
      </c>
      <c r="D17" s="107" t="s">
        <v>121</v>
      </c>
      <c r="E17" s="106" t="s">
        <v>235</v>
      </c>
      <c r="F17" s="106"/>
      <c r="G17" s="120"/>
      <c r="H17" s="109">
        <v>6.3199999999998928</v>
      </c>
      <c r="I17" s="107" t="s">
        <v>133</v>
      </c>
      <c r="J17" s="108">
        <v>5.0000000000000001E-3</v>
      </c>
      <c r="K17" s="110">
        <v>8.5999999999995507E-3</v>
      </c>
      <c r="L17" s="109">
        <v>10963615.192218</v>
      </c>
      <c r="M17" s="121">
        <v>105.8</v>
      </c>
      <c r="N17" s="109"/>
      <c r="O17" s="109">
        <v>11599.505308132</v>
      </c>
      <c r="P17" s="110">
        <v>5.4228085239303432E-4</v>
      </c>
      <c r="Q17" s="110">
        <v>4.824908205858703E-2</v>
      </c>
      <c r="R17" s="110">
        <v>4.7957246103957057E-3</v>
      </c>
    </row>
    <row r="18" spans="2:18">
      <c r="B18" s="123" t="s">
        <v>240</v>
      </c>
      <c r="C18" s="106" t="s">
        <v>241</v>
      </c>
      <c r="D18" s="107" t="s">
        <v>121</v>
      </c>
      <c r="E18" s="106" t="s">
        <v>235</v>
      </c>
      <c r="F18" s="106"/>
      <c r="G18" s="120"/>
      <c r="H18" s="109">
        <v>10.940000000000058</v>
      </c>
      <c r="I18" s="107" t="s">
        <v>133</v>
      </c>
      <c r="J18" s="108">
        <v>0.04</v>
      </c>
      <c r="K18" s="110">
        <v>9.4000000000005954E-3</v>
      </c>
      <c r="L18" s="109">
        <v>1115125.2222140001</v>
      </c>
      <c r="M18" s="121">
        <v>180.5</v>
      </c>
      <c r="N18" s="109"/>
      <c r="O18" s="109">
        <v>2012.800911302</v>
      </c>
      <c r="P18" s="110">
        <v>6.9991464649774739E-5</v>
      </c>
      <c r="Q18" s="110">
        <v>8.3724084568438037E-3</v>
      </c>
      <c r="R18" s="110">
        <v>8.3217677045163674E-4</v>
      </c>
    </row>
    <row r="19" spans="2:18">
      <c r="B19" s="123" t="s">
        <v>242</v>
      </c>
      <c r="C19" s="106" t="s">
        <v>243</v>
      </c>
      <c r="D19" s="107" t="s">
        <v>121</v>
      </c>
      <c r="E19" s="106" t="s">
        <v>235</v>
      </c>
      <c r="F19" s="106"/>
      <c r="G19" s="120"/>
      <c r="H19" s="109">
        <v>20.05999999998383</v>
      </c>
      <c r="I19" s="107" t="s">
        <v>133</v>
      </c>
      <c r="J19" s="108">
        <v>0.01</v>
      </c>
      <c r="K19" s="110">
        <v>1.089999999999719E-2</v>
      </c>
      <c r="L19" s="109">
        <v>563019.30907299998</v>
      </c>
      <c r="M19" s="121">
        <v>107.43</v>
      </c>
      <c r="N19" s="109"/>
      <c r="O19" s="109">
        <v>604.85164541300003</v>
      </c>
      <c r="P19" s="110">
        <v>3.1097270088755083E-5</v>
      </c>
      <c r="Q19" s="110">
        <v>2.5159294209162251E-3</v>
      </c>
      <c r="R19" s="110">
        <v>2.5007117497604677E-4</v>
      </c>
    </row>
    <row r="20" spans="2:18">
      <c r="B20" s="123" t="s">
        <v>244</v>
      </c>
      <c r="C20" s="106" t="s">
        <v>245</v>
      </c>
      <c r="D20" s="107" t="s">
        <v>121</v>
      </c>
      <c r="E20" s="106" t="s">
        <v>235</v>
      </c>
      <c r="F20" s="106"/>
      <c r="G20" s="120"/>
      <c r="H20" s="109">
        <v>3.5800000000000236</v>
      </c>
      <c r="I20" s="107" t="s">
        <v>133</v>
      </c>
      <c r="J20" s="108">
        <v>1E-3</v>
      </c>
      <c r="K20" s="110">
        <v>8.799999999999801E-3</v>
      </c>
      <c r="L20" s="109">
        <v>15385573.500321003</v>
      </c>
      <c r="M20" s="121">
        <v>105.01</v>
      </c>
      <c r="N20" s="109"/>
      <c r="O20" s="109">
        <v>16156.390092239</v>
      </c>
      <c r="P20" s="110">
        <v>1.1042361902465956E-3</v>
      </c>
      <c r="Q20" s="110">
        <v>6.7203813492328901E-2</v>
      </c>
      <c r="R20" s="110">
        <v>6.6797329301780074E-3</v>
      </c>
    </row>
    <row r="21" spans="2:18">
      <c r="B21" s="123" t="s">
        <v>246</v>
      </c>
      <c r="C21" s="106" t="s">
        <v>247</v>
      </c>
      <c r="D21" s="107" t="s">
        <v>121</v>
      </c>
      <c r="E21" s="106" t="s">
        <v>235</v>
      </c>
      <c r="F21" s="106"/>
      <c r="G21" s="120"/>
      <c r="H21" s="109">
        <v>15.279999999997868</v>
      </c>
      <c r="I21" s="107" t="s">
        <v>133</v>
      </c>
      <c r="J21" s="108">
        <v>2.75E-2</v>
      </c>
      <c r="K21" s="110">
        <v>1.0299999999998725E-2</v>
      </c>
      <c r="L21" s="109">
        <v>1411714.4805349999</v>
      </c>
      <c r="M21" s="121">
        <v>150.15</v>
      </c>
      <c r="N21" s="109"/>
      <c r="O21" s="109">
        <v>2119.6893364090001</v>
      </c>
      <c r="P21" s="110">
        <v>7.8710773493380454E-5</v>
      </c>
      <c r="Q21" s="110">
        <v>8.8170195206005667E-3</v>
      </c>
      <c r="R21" s="110">
        <v>8.7636895255208439E-4</v>
      </c>
    </row>
    <row r="22" spans="2:18">
      <c r="B22" s="123" t="s">
        <v>248</v>
      </c>
      <c r="C22" s="106" t="s">
        <v>249</v>
      </c>
      <c r="D22" s="107" t="s">
        <v>121</v>
      </c>
      <c r="E22" s="106" t="s">
        <v>235</v>
      </c>
      <c r="F22" s="106"/>
      <c r="G22" s="120"/>
      <c r="H22" s="109">
        <v>0.75000000000004319</v>
      </c>
      <c r="I22" s="107" t="s">
        <v>133</v>
      </c>
      <c r="J22" s="108">
        <v>1.7500000000000002E-2</v>
      </c>
      <c r="K22" s="110">
        <v>5.700000000000466E-3</v>
      </c>
      <c r="L22" s="109">
        <v>10411910.162548</v>
      </c>
      <c r="M22" s="121">
        <v>111.17</v>
      </c>
      <c r="N22" s="109"/>
      <c r="O22" s="109">
        <v>11574.921058477999</v>
      </c>
      <c r="P22" s="110">
        <v>6.3429675320038738E-4</v>
      </c>
      <c r="Q22" s="110">
        <v>4.8146821880467788E-2</v>
      </c>
      <c r="R22" s="110">
        <v>4.7855604449453778E-3</v>
      </c>
    </row>
    <row r="23" spans="2:18">
      <c r="B23" s="123" t="s">
        <v>250</v>
      </c>
      <c r="C23" s="106" t="s">
        <v>251</v>
      </c>
      <c r="D23" s="107" t="s">
        <v>121</v>
      </c>
      <c r="E23" s="106" t="s">
        <v>235</v>
      </c>
      <c r="F23" s="106"/>
      <c r="G23" s="120"/>
      <c r="H23" s="109">
        <v>2.8200000000000283</v>
      </c>
      <c r="I23" s="107" t="s">
        <v>133</v>
      </c>
      <c r="J23" s="108">
        <v>7.4999999999999997E-3</v>
      </c>
      <c r="K23" s="110">
        <v>8.6999999999998103E-3</v>
      </c>
      <c r="L23" s="109">
        <v>15639380.45844</v>
      </c>
      <c r="M23" s="121">
        <v>108.1</v>
      </c>
      <c r="N23" s="109"/>
      <c r="O23" s="109">
        <v>16906.170606536001</v>
      </c>
      <c r="P23" s="110">
        <v>7.1467439759246383E-4</v>
      </c>
      <c r="Q23" s="110">
        <v>7.0322586284724084E-2</v>
      </c>
      <c r="R23" s="110">
        <v>6.9897238107622358E-3</v>
      </c>
    </row>
    <row r="24" spans="2:18">
      <c r="B24" s="123" t="s">
        <v>252</v>
      </c>
      <c r="C24" s="106" t="s">
        <v>253</v>
      </c>
      <c r="D24" s="107" t="s">
        <v>121</v>
      </c>
      <c r="E24" s="106" t="s">
        <v>235</v>
      </c>
      <c r="F24" s="106"/>
      <c r="G24" s="120"/>
      <c r="H24" s="109">
        <v>8.8900000000000485</v>
      </c>
      <c r="I24" s="107" t="s">
        <v>133</v>
      </c>
      <c r="J24" s="108">
        <v>1E-3</v>
      </c>
      <c r="K24" s="110">
        <v>8.1999999999998879E-3</v>
      </c>
      <c r="L24" s="109">
        <v>13968747.629107</v>
      </c>
      <c r="M24" s="121">
        <v>101.22</v>
      </c>
      <c r="N24" s="109"/>
      <c r="O24" s="109">
        <v>14139.167048887999</v>
      </c>
      <c r="P24" s="110">
        <v>9.7959686564764027E-4</v>
      </c>
      <c r="Q24" s="110">
        <v>5.8813010818969967E-2</v>
      </c>
      <c r="R24" s="110">
        <v>5.8457278638693955E-3</v>
      </c>
    </row>
    <row r="25" spans="2:18">
      <c r="B25" s="123" t="s">
        <v>254</v>
      </c>
      <c r="C25" s="106" t="s">
        <v>255</v>
      </c>
      <c r="D25" s="107" t="s">
        <v>121</v>
      </c>
      <c r="E25" s="106" t="s">
        <v>235</v>
      </c>
      <c r="F25" s="106"/>
      <c r="G25" s="120"/>
      <c r="H25" s="109">
        <v>26.790000000005328</v>
      </c>
      <c r="I25" s="107" t="s">
        <v>133</v>
      </c>
      <c r="J25" s="108">
        <v>5.0000000000000001E-3</v>
      </c>
      <c r="K25" s="110">
        <v>1.1100000000001806E-2</v>
      </c>
      <c r="L25" s="109">
        <v>2536338.459766</v>
      </c>
      <c r="M25" s="121">
        <v>91.61</v>
      </c>
      <c r="N25" s="109"/>
      <c r="O25" s="109">
        <v>2323.5396163780001</v>
      </c>
      <c r="P25" s="110">
        <v>2.4747080822156922E-4</v>
      </c>
      <c r="Q25" s="110">
        <v>9.6649512749827846E-3</v>
      </c>
      <c r="R25" s="110">
        <v>9.6064925404028842E-4</v>
      </c>
    </row>
    <row r="26" spans="2:18">
      <c r="B26" s="105"/>
      <c r="C26" s="106"/>
      <c r="D26" s="106"/>
      <c r="E26" s="106"/>
      <c r="F26" s="106"/>
      <c r="G26" s="106"/>
      <c r="H26" s="106"/>
      <c r="I26" s="106"/>
      <c r="J26" s="106"/>
      <c r="K26" s="110"/>
      <c r="L26" s="109"/>
      <c r="M26" s="121"/>
      <c r="N26" s="106"/>
      <c r="O26" s="106"/>
      <c r="P26" s="106"/>
      <c r="Q26" s="110"/>
      <c r="R26" s="106"/>
    </row>
    <row r="27" spans="2:18">
      <c r="B27" s="111" t="s">
        <v>48</v>
      </c>
      <c r="C27" s="106"/>
      <c r="D27" s="107"/>
      <c r="E27" s="106"/>
      <c r="F27" s="106"/>
      <c r="G27" s="120"/>
      <c r="H27" s="109">
        <v>6.4215095408197218</v>
      </c>
      <c r="I27" s="107"/>
      <c r="J27" s="108"/>
      <c r="K27" s="110">
        <v>3.6758112418797395E-2</v>
      </c>
      <c r="L27" s="109"/>
      <c r="M27" s="121"/>
      <c r="N27" s="109"/>
      <c r="O27" s="109">
        <v>144777.87235131703</v>
      </c>
      <c r="P27" s="110"/>
      <c r="Q27" s="110">
        <v>0.60221528916833367</v>
      </c>
      <c r="R27" s="110">
        <v>5.985727727450408E-2</v>
      </c>
    </row>
    <row r="28" spans="2:18">
      <c r="B28" s="122" t="s">
        <v>22</v>
      </c>
      <c r="C28" s="99"/>
      <c r="D28" s="100"/>
      <c r="E28" s="99"/>
      <c r="F28" s="99"/>
      <c r="G28" s="118"/>
      <c r="H28" s="102">
        <v>0.83887676356436736</v>
      </c>
      <c r="I28" s="100"/>
      <c r="J28" s="101"/>
      <c r="K28" s="103">
        <v>3.6937566298069532E-2</v>
      </c>
      <c r="L28" s="102"/>
      <c r="M28" s="119"/>
      <c r="N28" s="102"/>
      <c r="O28" s="102">
        <v>17393.590816664004</v>
      </c>
      <c r="P28" s="103"/>
      <c r="Q28" s="103">
        <v>7.2350050136910302E-2</v>
      </c>
      <c r="R28" s="103">
        <v>7.191243878663438E-3</v>
      </c>
    </row>
    <row r="29" spans="2:18">
      <c r="B29" s="123" t="s">
        <v>256</v>
      </c>
      <c r="C29" s="106" t="s">
        <v>257</v>
      </c>
      <c r="D29" s="107" t="s">
        <v>121</v>
      </c>
      <c r="E29" s="106" t="s">
        <v>235</v>
      </c>
      <c r="F29" s="106"/>
      <c r="G29" s="120"/>
      <c r="H29" s="109">
        <v>0.86000000000004972</v>
      </c>
      <c r="I29" s="107" t="s">
        <v>133</v>
      </c>
      <c r="J29" s="108">
        <v>0</v>
      </c>
      <c r="K29" s="110">
        <v>3.6900000000002875E-2</v>
      </c>
      <c r="L29" s="109">
        <v>5803014.6960000005</v>
      </c>
      <c r="M29" s="121">
        <v>96.94</v>
      </c>
      <c r="N29" s="109"/>
      <c r="O29" s="109">
        <v>5625.4424463020005</v>
      </c>
      <c r="P29" s="110">
        <v>2.6377339527272728E-4</v>
      </c>
      <c r="Q29" s="110">
        <v>2.3399483598425457E-2</v>
      </c>
      <c r="R29" s="110">
        <v>2.3257951151745893E-3</v>
      </c>
    </row>
    <row r="30" spans="2:18">
      <c r="B30" s="123" t="s">
        <v>258</v>
      </c>
      <c r="C30" s="106" t="s">
        <v>259</v>
      </c>
      <c r="D30" s="107" t="s">
        <v>121</v>
      </c>
      <c r="E30" s="106" t="s">
        <v>235</v>
      </c>
      <c r="F30" s="106"/>
      <c r="G30" s="120"/>
      <c r="H30" s="109">
        <v>0.5900000000004515</v>
      </c>
      <c r="I30" s="107" t="s">
        <v>133</v>
      </c>
      <c r="J30" s="108">
        <v>0</v>
      </c>
      <c r="K30" s="110">
        <v>3.7200000000006984E-2</v>
      </c>
      <c r="L30" s="109">
        <v>1403057.6628</v>
      </c>
      <c r="M30" s="121">
        <v>97.87</v>
      </c>
      <c r="N30" s="109"/>
      <c r="O30" s="109">
        <v>1373.172534582</v>
      </c>
      <c r="P30" s="110">
        <v>1.1692147190000001E-4</v>
      </c>
      <c r="Q30" s="110">
        <v>5.7118224046327493E-3</v>
      </c>
      <c r="R30" s="110">
        <v>5.677274283238257E-4</v>
      </c>
    </row>
    <row r="31" spans="2:18">
      <c r="B31" s="123" t="s">
        <v>260</v>
      </c>
      <c r="C31" s="106" t="s">
        <v>261</v>
      </c>
      <c r="D31" s="107" t="s">
        <v>121</v>
      </c>
      <c r="E31" s="106" t="s">
        <v>235</v>
      </c>
      <c r="F31" s="106"/>
      <c r="G31" s="120"/>
      <c r="H31" s="109">
        <v>0.78000000000000014</v>
      </c>
      <c r="I31" s="107" t="s">
        <v>133</v>
      </c>
      <c r="J31" s="108">
        <v>0</v>
      </c>
      <c r="K31" s="110">
        <v>3.7000000000000005E-2</v>
      </c>
      <c r="L31" s="109">
        <v>2484167.25</v>
      </c>
      <c r="M31" s="121">
        <v>97.2</v>
      </c>
      <c r="N31" s="109"/>
      <c r="O31" s="109">
        <v>2414.6105669999997</v>
      </c>
      <c r="P31" s="110">
        <v>1.6561114999999999E-4</v>
      </c>
      <c r="Q31" s="110">
        <v>1.0043768272172644E-2</v>
      </c>
      <c r="R31" s="110">
        <v>9.9830182521363532E-4</v>
      </c>
    </row>
    <row r="32" spans="2:18">
      <c r="B32" s="123" t="s">
        <v>262</v>
      </c>
      <c r="C32" s="106" t="s">
        <v>263</v>
      </c>
      <c r="D32" s="107" t="s">
        <v>121</v>
      </c>
      <c r="E32" s="106" t="s">
        <v>235</v>
      </c>
      <c r="F32" s="106"/>
      <c r="G32" s="120"/>
      <c r="H32" s="109">
        <v>0.68000000000008287</v>
      </c>
      <c r="I32" s="107" t="s">
        <v>133</v>
      </c>
      <c r="J32" s="108">
        <v>0</v>
      </c>
      <c r="K32" s="110">
        <v>3.6900000000013533E-2</v>
      </c>
      <c r="L32" s="109">
        <v>1484814.230278</v>
      </c>
      <c r="M32" s="121">
        <v>97.55</v>
      </c>
      <c r="N32" s="109"/>
      <c r="O32" s="109">
        <v>1448.4362816160001</v>
      </c>
      <c r="P32" s="110">
        <v>1.1421647925215385E-4</v>
      </c>
      <c r="Q32" s="110">
        <v>6.0248880578838713E-3</v>
      </c>
      <c r="R32" s="110">
        <v>5.9884463499198463E-4</v>
      </c>
    </row>
    <row r="33" spans="2:18">
      <c r="B33" s="123" t="s">
        <v>264</v>
      </c>
      <c r="C33" s="106" t="s">
        <v>265</v>
      </c>
      <c r="D33" s="107" t="s">
        <v>121</v>
      </c>
      <c r="E33" s="106" t="s">
        <v>235</v>
      </c>
      <c r="F33" s="106"/>
      <c r="G33" s="120"/>
      <c r="H33" s="109">
        <v>0.93000000000007366</v>
      </c>
      <c r="I33" s="107" t="s">
        <v>133</v>
      </c>
      <c r="J33" s="108">
        <v>0</v>
      </c>
      <c r="K33" s="110">
        <v>3.6899999999999746E-2</v>
      </c>
      <c r="L33" s="109">
        <v>6756934.9199999999</v>
      </c>
      <c r="M33" s="121">
        <v>96.67</v>
      </c>
      <c r="N33" s="109"/>
      <c r="O33" s="109">
        <v>6531.9289871640003</v>
      </c>
      <c r="P33" s="110">
        <v>1.9873338000000001E-4</v>
      </c>
      <c r="Q33" s="110">
        <v>2.717008780379556E-2</v>
      </c>
      <c r="R33" s="110">
        <v>2.7005748749594017E-3</v>
      </c>
    </row>
    <row r="34" spans="2:18">
      <c r="B34" s="105"/>
      <c r="C34" s="106"/>
      <c r="D34" s="106"/>
      <c r="E34" s="106"/>
      <c r="F34" s="106"/>
      <c r="G34" s="106"/>
      <c r="H34" s="106"/>
      <c r="I34" s="106"/>
      <c r="J34" s="106"/>
      <c r="K34" s="110"/>
      <c r="L34" s="109"/>
      <c r="M34" s="121"/>
      <c r="N34" s="106"/>
      <c r="O34" s="106"/>
      <c r="P34" s="106"/>
      <c r="Q34" s="110"/>
      <c r="R34" s="106"/>
    </row>
    <row r="35" spans="2:18">
      <c r="B35" s="122" t="s">
        <v>23</v>
      </c>
      <c r="C35" s="99"/>
      <c r="D35" s="100"/>
      <c r="E35" s="99"/>
      <c r="F35" s="99"/>
      <c r="G35" s="118"/>
      <c r="H35" s="102">
        <v>7.6116092537613635</v>
      </c>
      <c r="I35" s="100"/>
      <c r="J35" s="101"/>
      <c r="K35" s="103">
        <v>3.6504581515602041E-2</v>
      </c>
      <c r="L35" s="102"/>
      <c r="M35" s="119"/>
      <c r="N35" s="102"/>
      <c r="O35" s="102">
        <v>109864.434422316</v>
      </c>
      <c r="P35" s="103"/>
      <c r="Q35" s="103">
        <v>0.45699001560405644</v>
      </c>
      <c r="R35" s="103">
        <v>4.5422589840700314E-2</v>
      </c>
    </row>
    <row r="36" spans="2:18">
      <c r="B36" s="123" t="s">
        <v>266</v>
      </c>
      <c r="C36" s="106" t="s">
        <v>267</v>
      </c>
      <c r="D36" s="107" t="s">
        <v>121</v>
      </c>
      <c r="E36" s="106" t="s">
        <v>235</v>
      </c>
      <c r="F36" s="106"/>
      <c r="G36" s="120"/>
      <c r="H36" s="109">
        <v>12.559999999998128</v>
      </c>
      <c r="I36" s="107" t="s">
        <v>133</v>
      </c>
      <c r="J36" s="108">
        <v>5.5E-2</v>
      </c>
      <c r="K36" s="110">
        <v>3.6299999999991478E-2</v>
      </c>
      <c r="L36" s="109">
        <v>459074.11058199999</v>
      </c>
      <c r="M36" s="121">
        <v>130.38999999999999</v>
      </c>
      <c r="N36" s="109"/>
      <c r="O36" s="109">
        <v>598.58671087699997</v>
      </c>
      <c r="P36" s="110">
        <v>2.4203778531087957E-5</v>
      </c>
      <c r="Q36" s="110">
        <v>2.4898699181624979E-3</v>
      </c>
      <c r="R36" s="110">
        <v>2.4748098686554605E-4</v>
      </c>
    </row>
    <row r="37" spans="2:18">
      <c r="B37" s="123" t="s">
        <v>268</v>
      </c>
      <c r="C37" s="106" t="s">
        <v>269</v>
      </c>
      <c r="D37" s="107" t="s">
        <v>121</v>
      </c>
      <c r="E37" s="106" t="s">
        <v>235</v>
      </c>
      <c r="F37" s="106"/>
      <c r="G37" s="120"/>
      <c r="H37" s="109">
        <v>3.1299999999978345</v>
      </c>
      <c r="I37" s="107" t="s">
        <v>133</v>
      </c>
      <c r="J37" s="108">
        <v>5.0000000000000001E-3</v>
      </c>
      <c r="K37" s="110">
        <v>3.7699999999970604E-2</v>
      </c>
      <c r="L37" s="109">
        <v>625292.06367800001</v>
      </c>
      <c r="M37" s="121">
        <v>90.84</v>
      </c>
      <c r="N37" s="109"/>
      <c r="O37" s="109">
        <v>568.01529787100003</v>
      </c>
      <c r="P37" s="110">
        <v>3.8976593904738825E-5</v>
      </c>
      <c r="Q37" s="110">
        <v>2.3627056490329043E-3</v>
      </c>
      <c r="R37" s="110">
        <v>2.3484147562495371E-4</v>
      </c>
    </row>
    <row r="38" spans="2:18">
      <c r="B38" s="123" t="s">
        <v>270</v>
      </c>
      <c r="C38" s="106" t="s">
        <v>271</v>
      </c>
      <c r="D38" s="107" t="s">
        <v>121</v>
      </c>
      <c r="E38" s="106" t="s">
        <v>235</v>
      </c>
      <c r="F38" s="106"/>
      <c r="G38" s="120"/>
      <c r="H38" s="109">
        <v>0.25</v>
      </c>
      <c r="I38" s="107" t="s">
        <v>133</v>
      </c>
      <c r="J38" s="108">
        <v>4.2500000000000003E-2</v>
      </c>
      <c r="K38" s="110">
        <v>3.4200000000006191E-2</v>
      </c>
      <c r="L38" s="109">
        <v>187493.18418099999</v>
      </c>
      <c r="M38" s="121">
        <v>103.38</v>
      </c>
      <c r="N38" s="109"/>
      <c r="O38" s="109">
        <v>193.83046296399999</v>
      </c>
      <c r="P38" s="110">
        <v>1.3820953016921862E-5</v>
      </c>
      <c r="Q38" s="110">
        <v>8.0625351379834246E-4</v>
      </c>
      <c r="R38" s="110">
        <v>8.0137686632995316E-5</v>
      </c>
    </row>
    <row r="39" spans="2:18">
      <c r="B39" s="123" t="s">
        <v>272</v>
      </c>
      <c r="C39" s="106" t="s">
        <v>273</v>
      </c>
      <c r="D39" s="107" t="s">
        <v>121</v>
      </c>
      <c r="E39" s="106" t="s">
        <v>235</v>
      </c>
      <c r="F39" s="106"/>
      <c r="G39" s="120"/>
      <c r="H39" s="109">
        <v>1.2199999999999636</v>
      </c>
      <c r="I39" s="107" t="s">
        <v>133</v>
      </c>
      <c r="J39" s="108">
        <v>3.7499999999999999E-2</v>
      </c>
      <c r="K39" s="110">
        <v>3.6199999999999476E-2</v>
      </c>
      <c r="L39" s="109">
        <v>12336741.297135999</v>
      </c>
      <c r="M39" s="121">
        <v>102.96</v>
      </c>
      <c r="N39" s="109"/>
      <c r="O39" s="109">
        <v>12701.909143493001</v>
      </c>
      <c r="P39" s="110">
        <v>5.7128362287340337E-4</v>
      </c>
      <c r="Q39" s="110">
        <v>5.283462012258916E-2</v>
      </c>
      <c r="R39" s="110">
        <v>5.2515048409654489E-3</v>
      </c>
    </row>
    <row r="40" spans="2:18">
      <c r="B40" s="123" t="s">
        <v>274</v>
      </c>
      <c r="C40" s="106" t="s">
        <v>275</v>
      </c>
      <c r="D40" s="107" t="s">
        <v>121</v>
      </c>
      <c r="E40" s="106" t="s">
        <v>235</v>
      </c>
      <c r="F40" s="106"/>
      <c r="G40" s="120"/>
      <c r="H40" s="109">
        <v>4.0500000000011118</v>
      </c>
      <c r="I40" s="107" t="s">
        <v>133</v>
      </c>
      <c r="J40" s="108">
        <v>0.02</v>
      </c>
      <c r="K40" s="110">
        <v>3.7500000000013897E-2</v>
      </c>
      <c r="L40" s="109">
        <v>1518323.0629469999</v>
      </c>
      <c r="M40" s="121">
        <v>94.75</v>
      </c>
      <c r="N40" s="109"/>
      <c r="O40" s="109">
        <v>1438.611091708</v>
      </c>
      <c r="P40" s="110">
        <v>7.5523340619456687E-5</v>
      </c>
      <c r="Q40" s="110">
        <v>5.9840193844776053E-3</v>
      </c>
      <c r="R40" s="110">
        <v>5.9478248718551109E-4</v>
      </c>
    </row>
    <row r="41" spans="2:18">
      <c r="B41" s="123" t="s">
        <v>276</v>
      </c>
      <c r="C41" s="106" t="s">
        <v>277</v>
      </c>
      <c r="D41" s="107" t="s">
        <v>121</v>
      </c>
      <c r="E41" s="106" t="s">
        <v>235</v>
      </c>
      <c r="F41" s="106"/>
      <c r="G41" s="120"/>
      <c r="H41" s="109">
        <v>6.9499999999992088</v>
      </c>
      <c r="I41" s="107" t="s">
        <v>133</v>
      </c>
      <c r="J41" s="108">
        <v>0.01</v>
      </c>
      <c r="K41" s="110">
        <v>3.6699999999995667E-2</v>
      </c>
      <c r="L41" s="109">
        <v>2779279.800845</v>
      </c>
      <c r="M41" s="121">
        <v>83.99</v>
      </c>
      <c r="N41" s="109"/>
      <c r="O41" s="109">
        <v>2334.317241403</v>
      </c>
      <c r="P41" s="110">
        <v>1.111038813471817E-4</v>
      </c>
      <c r="Q41" s="110">
        <v>9.7097816794193721E-3</v>
      </c>
      <c r="R41" s="110">
        <v>9.6510517868543446E-4</v>
      </c>
    </row>
    <row r="42" spans="2:18">
      <c r="B42" s="123" t="s">
        <v>278</v>
      </c>
      <c r="C42" s="106" t="s">
        <v>279</v>
      </c>
      <c r="D42" s="107" t="s">
        <v>121</v>
      </c>
      <c r="E42" s="106" t="s">
        <v>235</v>
      </c>
      <c r="F42" s="106"/>
      <c r="G42" s="120"/>
      <c r="H42" s="109">
        <v>15.919999999999124</v>
      </c>
      <c r="I42" s="107" t="s">
        <v>133</v>
      </c>
      <c r="J42" s="108">
        <v>3.7499999999999999E-2</v>
      </c>
      <c r="K42" s="110">
        <v>3.7299999999998126E-2</v>
      </c>
      <c r="L42" s="109">
        <v>7710992.568132</v>
      </c>
      <c r="M42" s="121">
        <v>103.13</v>
      </c>
      <c r="N42" s="109"/>
      <c r="O42" s="109">
        <v>7952.3468257129998</v>
      </c>
      <c r="P42" s="110">
        <v>3.0574069225764827E-4</v>
      </c>
      <c r="Q42" s="110">
        <v>3.3078430877838974E-2</v>
      </c>
      <c r="R42" s="110">
        <v>3.2878355041345876E-3</v>
      </c>
    </row>
    <row r="43" spans="2:18">
      <c r="B43" s="123" t="s">
        <v>280</v>
      </c>
      <c r="C43" s="106" t="s">
        <v>281</v>
      </c>
      <c r="D43" s="107" t="s">
        <v>121</v>
      </c>
      <c r="E43" s="106" t="s">
        <v>235</v>
      </c>
      <c r="F43" s="106"/>
      <c r="G43" s="120"/>
      <c r="H43" s="109">
        <v>2.3200000000000736</v>
      </c>
      <c r="I43" s="107" t="s">
        <v>133</v>
      </c>
      <c r="J43" s="108">
        <v>5.0000000000000001E-3</v>
      </c>
      <c r="K43" s="110">
        <v>3.770000000000176E-2</v>
      </c>
      <c r="L43" s="109">
        <v>4692284.5742039997</v>
      </c>
      <c r="M43" s="121">
        <v>93.15</v>
      </c>
      <c r="N43" s="109"/>
      <c r="O43" s="109">
        <v>4370.8629007989994</v>
      </c>
      <c r="P43" s="110">
        <v>2.1029276625570488E-4</v>
      </c>
      <c r="Q43" s="110">
        <v>1.8180958339631702E-2</v>
      </c>
      <c r="R43" s="110">
        <v>1.8070990292432553E-3</v>
      </c>
    </row>
    <row r="44" spans="2:18">
      <c r="B44" s="123" t="s">
        <v>282</v>
      </c>
      <c r="C44" s="106" t="s">
        <v>283</v>
      </c>
      <c r="D44" s="107" t="s">
        <v>121</v>
      </c>
      <c r="E44" s="106" t="s">
        <v>235</v>
      </c>
      <c r="F44" s="106"/>
      <c r="G44" s="120"/>
      <c r="H44" s="109">
        <v>8.6999999999997417</v>
      </c>
      <c r="I44" s="107" t="s">
        <v>133</v>
      </c>
      <c r="J44" s="108">
        <v>1.3000000000000001E-2</v>
      </c>
      <c r="K44" s="110">
        <v>3.5699999999998969E-2</v>
      </c>
      <c r="L44" s="109">
        <v>17313219.621764999</v>
      </c>
      <c r="M44" s="121">
        <v>83.1</v>
      </c>
      <c r="N44" s="109"/>
      <c r="O44" s="109">
        <v>14387.284817871001</v>
      </c>
      <c r="P44" s="110">
        <v>1.9071116994762531E-3</v>
      </c>
      <c r="Q44" s="110">
        <v>5.9845076780219338E-2</v>
      </c>
      <c r="R44" s="110">
        <v>5.9483102119419519E-3</v>
      </c>
    </row>
    <row r="45" spans="2:18">
      <c r="B45" s="123" t="s">
        <v>284</v>
      </c>
      <c r="C45" s="106" t="s">
        <v>285</v>
      </c>
      <c r="D45" s="107" t="s">
        <v>121</v>
      </c>
      <c r="E45" s="106" t="s">
        <v>235</v>
      </c>
      <c r="F45" s="106"/>
      <c r="G45" s="120"/>
      <c r="H45" s="109">
        <v>12.690000000000271</v>
      </c>
      <c r="I45" s="107" t="s">
        <v>133</v>
      </c>
      <c r="J45" s="108">
        <v>1.4999999999999999E-2</v>
      </c>
      <c r="K45" s="110">
        <v>3.6600000000000507E-2</v>
      </c>
      <c r="L45" s="109">
        <v>27477347.083496999</v>
      </c>
      <c r="M45" s="121">
        <v>77</v>
      </c>
      <c r="N45" s="109"/>
      <c r="O45" s="109">
        <v>21157.557706211999</v>
      </c>
      <c r="P45" s="110">
        <v>1.5446035870246954E-3</v>
      </c>
      <c r="Q45" s="110">
        <v>8.8006575350299085E-2</v>
      </c>
      <c r="R45" s="110">
        <v>8.7474265058884986E-3</v>
      </c>
    </row>
    <row r="46" spans="2:18">
      <c r="B46" s="123" t="s">
        <v>286</v>
      </c>
      <c r="C46" s="106" t="s">
        <v>287</v>
      </c>
      <c r="D46" s="107" t="s">
        <v>121</v>
      </c>
      <c r="E46" s="106" t="s">
        <v>235</v>
      </c>
      <c r="F46" s="106"/>
      <c r="G46" s="120"/>
      <c r="H46" s="109">
        <v>0.58000000000006491</v>
      </c>
      <c r="I46" s="107" t="s">
        <v>133</v>
      </c>
      <c r="J46" s="108">
        <v>1.5E-3</v>
      </c>
      <c r="K46" s="110">
        <v>3.5900000000001653E-2</v>
      </c>
      <c r="L46" s="109">
        <v>6899564.9129060004</v>
      </c>
      <c r="M46" s="121">
        <v>98.11</v>
      </c>
      <c r="N46" s="109"/>
      <c r="O46" s="109">
        <v>6769.1629753320003</v>
      </c>
      <c r="P46" s="110">
        <v>4.3979280200586211E-4</v>
      </c>
      <c r="Q46" s="110">
        <v>2.8156881796999659E-2</v>
      </c>
      <c r="R46" s="110">
        <v>2.7986574091069562E-3</v>
      </c>
    </row>
    <row r="47" spans="2:18">
      <c r="B47" s="123" t="s">
        <v>288</v>
      </c>
      <c r="C47" s="106" t="s">
        <v>289</v>
      </c>
      <c r="D47" s="107" t="s">
        <v>121</v>
      </c>
      <c r="E47" s="106" t="s">
        <v>235</v>
      </c>
      <c r="F47" s="106"/>
      <c r="G47" s="120"/>
      <c r="H47" s="109">
        <v>2.6200000000001982</v>
      </c>
      <c r="I47" s="107" t="s">
        <v>133</v>
      </c>
      <c r="J47" s="108">
        <v>1.7500000000000002E-2</v>
      </c>
      <c r="K47" s="110">
        <v>3.7200000000001274E-2</v>
      </c>
      <c r="L47" s="109">
        <v>2956156.5170999998</v>
      </c>
      <c r="M47" s="121">
        <v>95.66</v>
      </c>
      <c r="N47" s="109"/>
      <c r="O47" s="109">
        <v>2827.8592065620001</v>
      </c>
      <c r="P47" s="110">
        <v>1.5451332724491064E-4</v>
      </c>
      <c r="Q47" s="110">
        <v>1.1762709467608623E-2</v>
      </c>
      <c r="R47" s="110">
        <v>1.1691562382523226E-3</v>
      </c>
    </row>
    <row r="48" spans="2:18">
      <c r="B48" s="123" t="s">
        <v>290</v>
      </c>
      <c r="C48" s="106" t="s">
        <v>291</v>
      </c>
      <c r="D48" s="107" t="s">
        <v>121</v>
      </c>
      <c r="E48" s="106" t="s">
        <v>235</v>
      </c>
      <c r="F48" s="106"/>
      <c r="G48" s="120"/>
      <c r="H48" s="109">
        <v>5.4099999999996236</v>
      </c>
      <c r="I48" s="107" t="s">
        <v>133</v>
      </c>
      <c r="J48" s="108">
        <v>2.2499999999999999E-2</v>
      </c>
      <c r="K48" s="110">
        <v>3.7199999999996708E-2</v>
      </c>
      <c r="L48" s="109">
        <v>4833502.6061920002</v>
      </c>
      <c r="M48" s="121">
        <v>93.09</v>
      </c>
      <c r="N48" s="109"/>
      <c r="O48" s="109">
        <v>4499.5077348089999</v>
      </c>
      <c r="P48" s="110">
        <v>2.2764558234178827E-4</v>
      </c>
      <c r="Q48" s="110">
        <v>1.8716066948807501E-2</v>
      </c>
      <c r="R48" s="110">
        <v>1.8602862281860853E-3</v>
      </c>
    </row>
    <row r="49" spans="2:18">
      <c r="B49" s="123" t="s">
        <v>292</v>
      </c>
      <c r="C49" s="106" t="s">
        <v>293</v>
      </c>
      <c r="D49" s="107" t="s">
        <v>121</v>
      </c>
      <c r="E49" s="106" t="s">
        <v>235</v>
      </c>
      <c r="F49" s="106"/>
      <c r="G49" s="120"/>
      <c r="H49" s="109">
        <v>1.829999999999995</v>
      </c>
      <c r="I49" s="107" t="s">
        <v>133</v>
      </c>
      <c r="J49" s="108">
        <v>4.0000000000000001E-3</v>
      </c>
      <c r="K49" s="110">
        <v>3.5599999999999903E-2</v>
      </c>
      <c r="L49" s="109">
        <v>21405656.284906</v>
      </c>
      <c r="M49" s="121">
        <v>94.54</v>
      </c>
      <c r="N49" s="109"/>
      <c r="O49" s="109">
        <v>20236.907686570001</v>
      </c>
      <c r="P49" s="110">
        <v>1.2567285481990085E-3</v>
      </c>
      <c r="Q49" s="110">
        <v>8.4177057007494852E-2</v>
      </c>
      <c r="R49" s="110">
        <v>8.3667909667450233E-3</v>
      </c>
    </row>
    <row r="50" spans="2:18">
      <c r="B50" s="123" t="s">
        <v>294</v>
      </c>
      <c r="C50" s="106" t="s">
        <v>295</v>
      </c>
      <c r="D50" s="107" t="s">
        <v>121</v>
      </c>
      <c r="E50" s="106" t="s">
        <v>235</v>
      </c>
      <c r="F50" s="106"/>
      <c r="G50" s="120"/>
      <c r="H50" s="109">
        <v>3.509999999620748</v>
      </c>
      <c r="I50" s="107" t="s">
        <v>133</v>
      </c>
      <c r="J50" s="108">
        <v>6.25E-2</v>
      </c>
      <c r="K50" s="110">
        <v>3.7000175530981221E-2</v>
      </c>
      <c r="L50" s="109">
        <v>3.1001999999999995E-2</v>
      </c>
      <c r="M50" s="121">
        <v>109.97</v>
      </c>
      <c r="N50" s="109"/>
      <c r="O50" s="109">
        <v>3.4181999999999999E-5</v>
      </c>
      <c r="P50" s="110">
        <v>2.0374076064730935E-12</v>
      </c>
      <c r="Q50" s="110">
        <v>1.4218279824143804E-10</v>
      </c>
      <c r="R50" s="110">
        <v>1.4132280151432173E-11</v>
      </c>
    </row>
    <row r="51" spans="2:18">
      <c r="B51" s="123" t="s">
        <v>296</v>
      </c>
      <c r="C51" s="106" t="s">
        <v>297</v>
      </c>
      <c r="D51" s="107" t="s">
        <v>121</v>
      </c>
      <c r="E51" s="106" t="s">
        <v>235</v>
      </c>
      <c r="F51" s="106"/>
      <c r="G51" s="120"/>
      <c r="H51" s="109">
        <v>0.91999999999972459</v>
      </c>
      <c r="I51" s="107" t="s">
        <v>133</v>
      </c>
      <c r="J51" s="108">
        <v>1.4999999999999999E-2</v>
      </c>
      <c r="K51" s="110">
        <v>3.6700000000023068E-2</v>
      </c>
      <c r="L51" s="109">
        <v>295789.47648399998</v>
      </c>
      <c r="M51" s="121">
        <v>98.2</v>
      </c>
      <c r="N51" s="109"/>
      <c r="O51" s="109">
        <v>290.46525779900003</v>
      </c>
      <c r="P51" s="110">
        <v>2.1513157275356972E-5</v>
      </c>
      <c r="Q51" s="110">
        <v>1.2082137717448515E-3</v>
      </c>
      <c r="R51" s="110">
        <v>1.20090585614459E-4</v>
      </c>
    </row>
    <row r="52" spans="2:18">
      <c r="B52" s="123" t="s">
        <v>298</v>
      </c>
      <c r="C52" s="106" t="s">
        <v>299</v>
      </c>
      <c r="D52" s="107" t="s">
        <v>121</v>
      </c>
      <c r="E52" s="106" t="s">
        <v>235</v>
      </c>
      <c r="F52" s="106"/>
      <c r="G52" s="120"/>
      <c r="H52" s="109">
        <v>19.500000000000995</v>
      </c>
      <c r="I52" s="107" t="s">
        <v>133</v>
      </c>
      <c r="J52" s="108">
        <v>2.7999999999999997E-2</v>
      </c>
      <c r="K52" s="110">
        <v>3.8300000000001749E-2</v>
      </c>
      <c r="L52" s="109">
        <v>11620822.94582</v>
      </c>
      <c r="M52" s="121">
        <v>82.07</v>
      </c>
      <c r="N52" s="109"/>
      <c r="O52" s="109">
        <v>9537.2093281510006</v>
      </c>
      <c r="P52" s="110">
        <v>2.4059630004457547E-3</v>
      </c>
      <c r="Q52" s="110">
        <v>3.9670794853749185E-2</v>
      </c>
      <c r="R52" s="110">
        <v>3.9430844914950022E-3</v>
      </c>
    </row>
    <row r="53" spans="2:18">
      <c r="B53" s="105"/>
      <c r="C53" s="106"/>
      <c r="D53" s="106"/>
      <c r="E53" s="106"/>
      <c r="F53" s="106"/>
      <c r="G53" s="106"/>
      <c r="H53" s="106"/>
      <c r="I53" s="106"/>
      <c r="J53" s="106"/>
      <c r="K53" s="110"/>
      <c r="L53" s="109"/>
      <c r="M53" s="121"/>
      <c r="N53" s="106"/>
      <c r="O53" s="106"/>
      <c r="P53" s="106"/>
      <c r="Q53" s="110"/>
      <c r="R53" s="106"/>
    </row>
    <row r="54" spans="2:18">
      <c r="B54" s="122" t="s">
        <v>24</v>
      </c>
      <c r="C54" s="99"/>
      <c r="D54" s="100"/>
      <c r="E54" s="99"/>
      <c r="F54" s="99"/>
      <c r="G54" s="118"/>
      <c r="H54" s="102">
        <v>4.5009675723042442</v>
      </c>
      <c r="I54" s="100"/>
      <c r="J54" s="101"/>
      <c r="K54" s="103">
        <v>3.8169807497129296E-2</v>
      </c>
      <c r="L54" s="102"/>
      <c r="M54" s="119"/>
      <c r="N54" s="102"/>
      <c r="O54" s="102">
        <v>17519.847112337</v>
      </c>
      <c r="P54" s="103"/>
      <c r="Q54" s="103">
        <v>7.2875223427366825E-2</v>
      </c>
      <c r="R54" s="103">
        <v>7.2434435551403213E-3</v>
      </c>
    </row>
    <row r="55" spans="2:18">
      <c r="B55" s="123" t="s">
        <v>300</v>
      </c>
      <c r="C55" s="106" t="s">
        <v>301</v>
      </c>
      <c r="D55" s="107" t="s">
        <v>121</v>
      </c>
      <c r="E55" s="106" t="s">
        <v>235</v>
      </c>
      <c r="F55" s="106"/>
      <c r="G55" s="120"/>
      <c r="H55" s="109">
        <v>3.2199999999999753</v>
      </c>
      <c r="I55" s="107" t="s">
        <v>133</v>
      </c>
      <c r="J55" s="108">
        <v>3.27E-2</v>
      </c>
      <c r="K55" s="110">
        <v>3.8100000000000488E-2</v>
      </c>
      <c r="L55" s="109">
        <v>11407045.448953997</v>
      </c>
      <c r="M55" s="121">
        <v>99.98</v>
      </c>
      <c r="N55" s="109"/>
      <c r="O55" s="109">
        <v>11404.763727423999</v>
      </c>
      <c r="P55" s="110">
        <v>5.3767367617552292E-4</v>
      </c>
      <c r="Q55" s="110">
        <v>4.7439038676718663E-2</v>
      </c>
      <c r="R55" s="110">
        <v>4.7152102292682633E-3</v>
      </c>
    </row>
    <row r="56" spans="2:18">
      <c r="B56" s="123" t="s">
        <v>302</v>
      </c>
      <c r="C56" s="106" t="s">
        <v>303</v>
      </c>
      <c r="D56" s="107" t="s">
        <v>121</v>
      </c>
      <c r="E56" s="106" t="s">
        <v>235</v>
      </c>
      <c r="F56" s="106"/>
      <c r="G56" s="120"/>
      <c r="H56" s="109">
        <v>6.8900000000002333</v>
      </c>
      <c r="I56" s="107" t="s">
        <v>133</v>
      </c>
      <c r="J56" s="108">
        <v>3.27E-2</v>
      </c>
      <c r="K56" s="110">
        <v>3.8300000000001978E-2</v>
      </c>
      <c r="L56" s="109">
        <v>6138409.5093040001</v>
      </c>
      <c r="M56" s="121">
        <v>99.62</v>
      </c>
      <c r="N56" s="109"/>
      <c r="O56" s="109">
        <v>6115.0833849130004</v>
      </c>
      <c r="P56" s="110">
        <v>3.0959789352832766E-4</v>
      </c>
      <c r="Q56" s="110">
        <v>2.5436184750648152E-2</v>
      </c>
      <c r="R56" s="110">
        <v>2.5282333258720572E-3</v>
      </c>
    </row>
    <row r="57" spans="2:18">
      <c r="B57" s="105"/>
      <c r="C57" s="106"/>
      <c r="D57" s="106"/>
      <c r="E57" s="106"/>
      <c r="F57" s="106"/>
      <c r="G57" s="106"/>
      <c r="H57" s="106"/>
      <c r="I57" s="106"/>
      <c r="J57" s="106"/>
      <c r="K57" s="110"/>
      <c r="L57" s="109"/>
      <c r="M57" s="121"/>
      <c r="N57" s="106"/>
      <c r="O57" s="106"/>
      <c r="P57" s="106"/>
      <c r="Q57" s="110"/>
      <c r="R57" s="106"/>
    </row>
    <row r="58" spans="2:18">
      <c r="B58" s="98" t="s">
        <v>198</v>
      </c>
      <c r="C58" s="99"/>
      <c r="D58" s="100"/>
      <c r="E58" s="99"/>
      <c r="F58" s="99"/>
      <c r="G58" s="118"/>
      <c r="H58" s="102">
        <v>19.709999999986245</v>
      </c>
      <c r="I58" s="100"/>
      <c r="J58" s="101"/>
      <c r="K58" s="103">
        <v>5.1199999999973114E-2</v>
      </c>
      <c r="L58" s="102"/>
      <c r="M58" s="119"/>
      <c r="N58" s="102"/>
      <c r="O58" s="102">
        <v>580.10854913800006</v>
      </c>
      <c r="P58" s="103"/>
      <c r="Q58" s="103">
        <v>2.4130085074080395E-3</v>
      </c>
      <c r="R58" s="103">
        <v>2.3984133563451741E-4</v>
      </c>
    </row>
    <row r="59" spans="2:18">
      <c r="B59" s="122" t="s">
        <v>64</v>
      </c>
      <c r="C59" s="99"/>
      <c r="D59" s="100"/>
      <c r="E59" s="99"/>
      <c r="F59" s="99"/>
      <c r="G59" s="118"/>
      <c r="H59" s="102">
        <v>19.709999999986245</v>
      </c>
      <c r="I59" s="100"/>
      <c r="J59" s="101"/>
      <c r="K59" s="103">
        <v>5.1199999999973114E-2</v>
      </c>
      <c r="L59" s="102"/>
      <c r="M59" s="119"/>
      <c r="N59" s="102"/>
      <c r="O59" s="102">
        <v>580.10854913800006</v>
      </c>
      <c r="P59" s="103"/>
      <c r="Q59" s="103">
        <v>2.4130085074080395E-3</v>
      </c>
      <c r="R59" s="103">
        <v>2.3984133563451741E-4</v>
      </c>
    </row>
    <row r="60" spans="2:18">
      <c r="B60" s="123" t="s">
        <v>304</v>
      </c>
      <c r="C60" s="106" t="s">
        <v>305</v>
      </c>
      <c r="D60" s="107" t="s">
        <v>29</v>
      </c>
      <c r="E60" s="106" t="s">
        <v>306</v>
      </c>
      <c r="F60" s="106" t="s">
        <v>307</v>
      </c>
      <c r="G60" s="120"/>
      <c r="H60" s="109">
        <v>19.709999999986245</v>
      </c>
      <c r="I60" s="107" t="s">
        <v>132</v>
      </c>
      <c r="J60" s="108">
        <v>4.4999999999999998E-2</v>
      </c>
      <c r="K60" s="110">
        <v>5.1199999999973114E-2</v>
      </c>
      <c r="L60" s="109">
        <v>186673.45817499998</v>
      </c>
      <c r="M60" s="121">
        <v>88.3095</v>
      </c>
      <c r="N60" s="109"/>
      <c r="O60" s="109">
        <v>580.10854913800006</v>
      </c>
      <c r="P60" s="110">
        <v>1.8667345817499997E-4</v>
      </c>
      <c r="Q60" s="110">
        <v>2.4130085074080395E-3</v>
      </c>
      <c r="R60" s="110">
        <v>2.3984133563451741E-4</v>
      </c>
    </row>
    <row r="61" spans="2:18">
      <c r="B61" s="112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2:18">
      <c r="B62" s="112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2:18">
      <c r="B63" s="112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2:18">
      <c r="B64" s="114" t="s">
        <v>113</v>
      </c>
      <c r="C64" s="124"/>
      <c r="D64" s="124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2:18">
      <c r="B65" s="114" t="s">
        <v>204</v>
      </c>
      <c r="C65" s="124"/>
      <c r="D65" s="124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2:18">
      <c r="B66" s="125" t="s">
        <v>212</v>
      </c>
      <c r="C66" s="125"/>
      <c r="D66" s="125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2:18"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2:18"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2:18"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2:18"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2:18"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2:18"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2:18"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2:18"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2:18"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2:18"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2:18"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2:18"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2:18"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2:18"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2:18"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</row>
    <row r="82" spans="2:18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</row>
    <row r="83" spans="2:18"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2:18"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2:18"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2:18"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</row>
    <row r="87" spans="2:18"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2:18">
      <c r="B88" s="112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2:18">
      <c r="B89" s="112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</row>
    <row r="90" spans="2:18"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</row>
    <row r="91" spans="2:18">
      <c r="B91" s="112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</row>
    <row r="92" spans="2:18">
      <c r="B92" s="112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</row>
    <row r="93" spans="2:18"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>
      <c r="B94" s="112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>
      <c r="B95" s="112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>
      <c r="B100" s="112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>
      <c r="B101" s="112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>
      <c r="B103" s="112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>
      <c r="B104" s="11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>
      <c r="B106" s="112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>
      <c r="B107" s="112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>
      <c r="B109" s="112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>
      <c r="B110" s="112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>
      <c r="B112" s="112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>
      <c r="B113" s="112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>
      <c r="B115" s="112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>
      <c r="B116" s="112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>
      <c r="B118" s="112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>
      <c r="B119" s="112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2:18">
      <c r="B120" s="112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2:18">
      <c r="B121" s="112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>
      <c r="B123" s="112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>
      <c r="B124" s="112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6:D66"/>
  </mergeCells>
  <phoneticPr fontId="3" type="noConversion"/>
  <dataValidations count="1">
    <dataValidation allowBlank="1" showInputMessage="1" showErrorMessage="1" sqref="N10:Q10 N9 N1:N7 C5:C29 O1:Q9 E1:I30 D1:D29 A1:B1048576 J1:M1048576 N32:N1048576 O11:Q1048576 C32:I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146</v>
      </c>
      <c r="C1" s="46" t="s" vm="1">
        <v>230</v>
      </c>
    </row>
    <row r="2" spans="2:16">
      <c r="B2" s="46" t="s">
        <v>145</v>
      </c>
      <c r="C2" s="46" t="s">
        <v>231</v>
      </c>
    </row>
    <row r="3" spans="2:16">
      <c r="B3" s="46" t="s">
        <v>147</v>
      </c>
      <c r="C3" s="46" t="s">
        <v>232</v>
      </c>
    </row>
    <row r="4" spans="2:16">
      <c r="B4" s="46" t="s">
        <v>148</v>
      </c>
      <c r="C4" s="46">
        <v>9604</v>
      </c>
    </row>
    <row r="6" spans="2:16" ht="26.25" customHeight="1">
      <c r="B6" s="77" t="s">
        <v>187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</row>
    <row r="7" spans="2:16" s="3" customFormat="1" ht="63">
      <c r="B7" s="21" t="s">
        <v>117</v>
      </c>
      <c r="C7" s="29" t="s">
        <v>47</v>
      </c>
      <c r="D7" s="29" t="s">
        <v>67</v>
      </c>
      <c r="E7" s="29" t="s">
        <v>14</v>
      </c>
      <c r="F7" s="29" t="s">
        <v>68</v>
      </c>
      <c r="G7" s="29" t="s">
        <v>105</v>
      </c>
      <c r="H7" s="29" t="s">
        <v>17</v>
      </c>
      <c r="I7" s="29" t="s">
        <v>104</v>
      </c>
      <c r="J7" s="29" t="s">
        <v>16</v>
      </c>
      <c r="K7" s="29" t="s">
        <v>182</v>
      </c>
      <c r="L7" s="29" t="s">
        <v>206</v>
      </c>
      <c r="M7" s="29" t="s">
        <v>183</v>
      </c>
      <c r="N7" s="29" t="s">
        <v>60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213</v>
      </c>
      <c r="M8" s="31" t="s">
        <v>209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3359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27">
        <v>0</v>
      </c>
      <c r="N10" s="106"/>
      <c r="O10" s="128">
        <v>0</v>
      </c>
      <c r="P10" s="128">
        <v>0</v>
      </c>
    </row>
    <row r="11" spans="2:16" ht="20.25" customHeight="1">
      <c r="B11" s="129" t="s">
        <v>221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2:16">
      <c r="B12" s="129" t="s">
        <v>113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</row>
    <row r="13" spans="2:16">
      <c r="B13" s="129" t="s">
        <v>212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2:16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2:16"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2:16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2:16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2:16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</row>
    <row r="19" spans="2:16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2:16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</row>
    <row r="21" spans="2:16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2:1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  <row r="26" spans="2:16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2:16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</row>
    <row r="28" spans="2:16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</row>
    <row r="29" spans="2:1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</row>
    <row r="30" spans="2:1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</row>
    <row r="31" spans="2:1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</row>
    <row r="32" spans="2:1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1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  <row r="37" spans="2:16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</row>
    <row r="38" spans="2:1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</row>
    <row r="39" spans="2:1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</row>
    <row r="40" spans="2:1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</row>
    <row r="41" spans="2:1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2:1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</row>
    <row r="43" spans="2:1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</row>
    <row r="44" spans="2:1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</row>
    <row r="45" spans="2:1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2:1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2:1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</row>
    <row r="48" spans="2:1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</row>
    <row r="49" spans="2:16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</row>
    <row r="50" spans="2:16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2" spans="2:16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2:16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6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2:16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2:16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2:16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</row>
    <row r="58" spans="2:16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2:16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2:16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6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2:16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3" spans="2:16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</row>
    <row r="64" spans="2:16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2:16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2:16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2:16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</row>
    <row r="68" spans="2:16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</row>
    <row r="69" spans="2:16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</row>
    <row r="70" spans="2:16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2:16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</row>
    <row r="73" spans="2:16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</row>
    <row r="74" spans="2:16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2:16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2:16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</row>
    <row r="77" spans="2:16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</row>
    <row r="78" spans="2:16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</row>
    <row r="79" spans="2:16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2:16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2:16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</row>
    <row r="82" spans="2:16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2:16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</row>
    <row r="84" spans="2:16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2:16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2:16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</row>
    <row r="87" spans="2:16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</row>
    <row r="88" spans="2:16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6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2:16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2:16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</row>
    <row r="92" spans="2:16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</row>
    <row r="93" spans="2:16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</row>
    <row r="94" spans="2:16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</row>
    <row r="95" spans="2:16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2:16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2:16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2:16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</row>
    <row r="99" spans="2:16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</row>
    <row r="100" spans="2:16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2:16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</row>
    <row r="102" spans="2:16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</row>
    <row r="103" spans="2:16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2:16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2:16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2:16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2:16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2:16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spans="2:16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</row>
    <row r="110" spans="2:16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</row>
    <row r="111" spans="2:16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</row>
    <row r="112" spans="2:16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</row>
    <row r="113" spans="2:16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</row>
    <row r="114" spans="2:16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</row>
    <row r="115" spans="2:16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</row>
    <row r="116" spans="2:16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</row>
    <row r="117" spans="2:16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</row>
    <row r="118" spans="2:16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</row>
    <row r="119" spans="2:16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</row>
    <row r="120" spans="2:16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</row>
    <row r="121" spans="2:16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</row>
    <row r="122" spans="2:16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</row>
    <row r="123" spans="2:16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</row>
    <row r="124" spans="2:16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</row>
    <row r="125" spans="2:16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</row>
    <row r="126" spans="2:16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</row>
    <row r="127" spans="2:16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</row>
    <row r="128" spans="2:16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</row>
    <row r="129" spans="2:16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</row>
    <row r="130" spans="2:16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</row>
    <row r="131" spans="2:16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</row>
    <row r="132" spans="2:16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</row>
    <row r="133" spans="2:16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</row>
    <row r="134" spans="2:16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</row>
    <row r="135" spans="2:16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</row>
    <row r="136" spans="2:16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</row>
    <row r="137" spans="2:16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</row>
    <row r="138" spans="2:16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</row>
    <row r="139" spans="2:16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</row>
    <row r="140" spans="2:16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</row>
    <row r="141" spans="2:16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</row>
    <row r="142" spans="2:16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</row>
    <row r="143" spans="2:16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</row>
    <row r="144" spans="2:16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</row>
    <row r="145" spans="2:16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</row>
    <row r="146" spans="2:16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</row>
    <row r="147" spans="2:16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</row>
    <row r="148" spans="2:16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</row>
    <row r="149" spans="2:16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</row>
    <row r="150" spans="2:16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</row>
    <row r="151" spans="2:16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</row>
    <row r="152" spans="2:16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</row>
    <row r="153" spans="2:16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</row>
    <row r="154" spans="2:16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</row>
    <row r="155" spans="2:16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</row>
    <row r="156" spans="2:16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</row>
    <row r="157" spans="2:16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</row>
    <row r="158" spans="2:16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</row>
    <row r="159" spans="2:16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</row>
    <row r="160" spans="2:16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</row>
    <row r="161" spans="2:16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</row>
    <row r="162" spans="2:16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</row>
    <row r="163" spans="2:16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</row>
    <row r="164" spans="2:16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</row>
    <row r="165" spans="2:16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</row>
    <row r="166" spans="2:16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</row>
    <row r="167" spans="2:16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</row>
    <row r="168" spans="2:16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</row>
    <row r="169" spans="2:16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</row>
    <row r="170" spans="2:16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</row>
    <row r="171" spans="2:16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</row>
    <row r="172" spans="2:16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</row>
    <row r="173" spans="2:16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</row>
    <row r="174" spans="2:16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</row>
    <row r="175" spans="2:16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</row>
    <row r="176" spans="2:16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</row>
    <row r="177" spans="2:16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</row>
    <row r="178" spans="2:16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</row>
    <row r="179" spans="2:16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</row>
    <row r="180" spans="2:16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</row>
    <row r="181" spans="2:16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</row>
    <row r="182" spans="2:16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</row>
    <row r="183" spans="2:16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</row>
    <row r="184" spans="2:16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</row>
    <row r="185" spans="2:16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</row>
    <row r="186" spans="2:16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</row>
    <row r="187" spans="2:16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</row>
    <row r="188" spans="2:16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</row>
    <row r="189" spans="2:16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</row>
    <row r="190" spans="2:16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</row>
    <row r="191" spans="2:16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</row>
    <row r="192" spans="2:16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</row>
    <row r="193" spans="2:16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</row>
    <row r="194" spans="2:16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</row>
    <row r="195" spans="2:16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</row>
    <row r="196" spans="2:16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</row>
    <row r="197" spans="2:16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</row>
    <row r="198" spans="2:16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2:16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</row>
    <row r="200" spans="2:16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</row>
    <row r="201" spans="2:16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</row>
    <row r="202" spans="2:16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</row>
    <row r="203" spans="2:16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</row>
    <row r="204" spans="2:16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</row>
    <row r="205" spans="2:16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</row>
    <row r="206" spans="2:16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</row>
    <row r="207" spans="2:16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</row>
    <row r="208" spans="2:16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</row>
    <row r="209" spans="2:16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</row>
    <row r="210" spans="2:16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spans="2:16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</row>
    <row r="212" spans="2:16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</row>
    <row r="213" spans="2:16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</row>
    <row r="214" spans="2:16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</row>
    <row r="215" spans="2:16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</row>
    <row r="216" spans="2:16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</row>
    <row r="217" spans="2:16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</row>
    <row r="218" spans="2:16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</row>
    <row r="219" spans="2:16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</row>
    <row r="220" spans="2:16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</row>
    <row r="221" spans="2:16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</row>
    <row r="222" spans="2:16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</row>
    <row r="223" spans="2:16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</row>
    <row r="224" spans="2:16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</row>
    <row r="225" spans="2:16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</row>
    <row r="226" spans="2:16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</row>
    <row r="227" spans="2:16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</row>
    <row r="228" spans="2:16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</row>
    <row r="229" spans="2:16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</row>
    <row r="230" spans="2:16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</row>
    <row r="231" spans="2:16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</row>
    <row r="232" spans="2:16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</row>
    <row r="233" spans="2:16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</row>
    <row r="234" spans="2:16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</row>
    <row r="235" spans="2:16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</row>
    <row r="236" spans="2:16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</row>
    <row r="237" spans="2:16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</row>
    <row r="238" spans="2:16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</row>
    <row r="239" spans="2:16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</row>
    <row r="240" spans="2:16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</row>
    <row r="241" spans="2:16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</row>
    <row r="242" spans="2:16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</row>
    <row r="243" spans="2:16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</row>
    <row r="244" spans="2:16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</row>
    <row r="245" spans="2:16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</row>
    <row r="246" spans="2:16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</row>
    <row r="247" spans="2:16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</row>
    <row r="248" spans="2:16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</row>
    <row r="249" spans="2:16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</row>
    <row r="250" spans="2:16">
      <c r="B250" s="112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</row>
    <row r="251" spans="2:16">
      <c r="B251" s="112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</row>
    <row r="252" spans="2:16">
      <c r="B252" s="112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</row>
    <row r="253" spans="2:16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</row>
    <row r="254" spans="2:16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</row>
    <row r="255" spans="2:16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</row>
    <row r="256" spans="2:16">
      <c r="B256" s="112"/>
      <c r="C256" s="112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</row>
    <row r="257" spans="2:16">
      <c r="B257" s="112"/>
      <c r="C257" s="112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</row>
    <row r="258" spans="2:16">
      <c r="B258" s="112"/>
      <c r="C258" s="112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</row>
    <row r="259" spans="2:16">
      <c r="B259" s="112"/>
      <c r="C259" s="112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</row>
    <row r="260" spans="2:16">
      <c r="B260" s="112"/>
      <c r="C260" s="112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</row>
    <row r="261" spans="2:16">
      <c r="B261" s="112"/>
      <c r="C261" s="112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</row>
    <row r="262" spans="2:16">
      <c r="B262" s="112"/>
      <c r="C262" s="112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</row>
    <row r="263" spans="2:16">
      <c r="B263" s="112"/>
      <c r="C263" s="112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</row>
    <row r="264" spans="2:16">
      <c r="B264" s="112"/>
      <c r="C264" s="112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</row>
    <row r="265" spans="2:16">
      <c r="B265" s="112"/>
      <c r="C265" s="112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</row>
    <row r="266" spans="2:16">
      <c r="B266" s="112"/>
      <c r="C266" s="112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</row>
    <row r="267" spans="2:16">
      <c r="B267" s="112"/>
      <c r="C267" s="112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</row>
    <row r="268" spans="2:16">
      <c r="B268" s="112"/>
      <c r="C268" s="112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</row>
    <row r="269" spans="2:16">
      <c r="B269" s="112"/>
      <c r="C269" s="112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</row>
    <row r="270" spans="2:16">
      <c r="B270" s="112"/>
      <c r="C270" s="112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</row>
    <row r="271" spans="2:16">
      <c r="B271" s="112"/>
      <c r="C271" s="112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</row>
    <row r="272" spans="2:16">
      <c r="B272" s="112"/>
      <c r="C272" s="112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</row>
    <row r="273" spans="2:16">
      <c r="B273" s="112"/>
      <c r="C273" s="112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</row>
    <row r="274" spans="2:16">
      <c r="B274" s="112"/>
      <c r="C274" s="112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</row>
    <row r="275" spans="2:16">
      <c r="B275" s="112"/>
      <c r="C275" s="112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</row>
    <row r="276" spans="2:16">
      <c r="B276" s="112"/>
      <c r="C276" s="112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</row>
    <row r="277" spans="2:16">
      <c r="B277" s="112"/>
      <c r="C277" s="112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</row>
    <row r="278" spans="2:16">
      <c r="B278" s="112"/>
      <c r="C278" s="112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</row>
    <row r="279" spans="2:16">
      <c r="B279" s="112"/>
      <c r="C279" s="112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</row>
    <row r="280" spans="2:16">
      <c r="B280" s="112"/>
      <c r="C280" s="112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2:16">
      <c r="B281" s="112"/>
      <c r="C281" s="112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2:16">
      <c r="B282" s="112"/>
      <c r="C282" s="112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</row>
    <row r="283" spans="2:16">
      <c r="B283" s="112"/>
      <c r="C283" s="112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</row>
    <row r="284" spans="2:16">
      <c r="B284" s="112"/>
      <c r="C284" s="112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</row>
    <row r="285" spans="2:16">
      <c r="B285" s="112"/>
      <c r="C285" s="112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</row>
    <row r="286" spans="2:16">
      <c r="B286" s="112"/>
      <c r="C286" s="112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</row>
    <row r="287" spans="2:16">
      <c r="B287" s="112"/>
      <c r="C287" s="112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</row>
    <row r="288" spans="2:16">
      <c r="B288" s="112"/>
      <c r="C288" s="112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</row>
    <row r="289" spans="2:16">
      <c r="B289" s="112"/>
      <c r="C289" s="112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</row>
    <row r="290" spans="2:16">
      <c r="B290" s="112"/>
      <c r="C290" s="112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</row>
    <row r="291" spans="2:16">
      <c r="B291" s="112"/>
      <c r="C291" s="112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</row>
    <row r="292" spans="2:16">
      <c r="B292" s="112"/>
      <c r="C292" s="112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</row>
    <row r="293" spans="2:16">
      <c r="B293" s="112"/>
      <c r="C293" s="112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</row>
    <row r="294" spans="2:16">
      <c r="B294" s="112"/>
      <c r="C294" s="112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</row>
    <row r="295" spans="2:16">
      <c r="B295" s="112"/>
      <c r="C295" s="112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</row>
    <row r="296" spans="2:16">
      <c r="B296" s="112"/>
      <c r="C296" s="112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</row>
    <row r="297" spans="2:16">
      <c r="B297" s="112"/>
      <c r="C297" s="112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</row>
    <row r="298" spans="2:16">
      <c r="B298" s="112"/>
      <c r="C298" s="112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</row>
    <row r="299" spans="2:16">
      <c r="B299" s="112"/>
      <c r="C299" s="112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</row>
    <row r="300" spans="2:16">
      <c r="B300" s="112"/>
      <c r="C300" s="112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</row>
    <row r="301" spans="2:16">
      <c r="B301" s="112"/>
      <c r="C301" s="112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</row>
    <row r="302" spans="2:16">
      <c r="B302" s="112"/>
      <c r="C302" s="112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</row>
    <row r="303" spans="2:16">
      <c r="B303" s="112"/>
      <c r="C303" s="112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</row>
    <row r="304" spans="2:16">
      <c r="B304" s="112"/>
      <c r="C304" s="112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</row>
    <row r="305" spans="2:16">
      <c r="B305" s="112"/>
      <c r="C305" s="112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</row>
    <row r="306" spans="2:16">
      <c r="B306" s="112"/>
      <c r="C306" s="112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</row>
    <row r="307" spans="2:16">
      <c r="B307" s="112"/>
      <c r="C307" s="112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</row>
    <row r="308" spans="2:16">
      <c r="B308" s="112"/>
      <c r="C308" s="112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</row>
    <row r="309" spans="2:16">
      <c r="B309" s="112"/>
      <c r="C309" s="112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</row>
    <row r="310" spans="2:16">
      <c r="B310" s="112"/>
      <c r="C310" s="112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</row>
    <row r="311" spans="2:16">
      <c r="B311" s="112"/>
      <c r="C311" s="112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</row>
    <row r="312" spans="2:16">
      <c r="B312" s="112"/>
      <c r="C312" s="112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</row>
    <row r="313" spans="2:16">
      <c r="B313" s="112"/>
      <c r="C313" s="112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</row>
    <row r="314" spans="2:16">
      <c r="B314" s="112"/>
      <c r="C314" s="112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</row>
    <row r="315" spans="2:16">
      <c r="B315" s="112"/>
      <c r="C315" s="112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</row>
    <row r="316" spans="2:16">
      <c r="B316" s="112"/>
      <c r="C316" s="112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</row>
    <row r="317" spans="2:16">
      <c r="B317" s="112"/>
      <c r="C317" s="112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</row>
    <row r="318" spans="2:16">
      <c r="B318" s="112"/>
      <c r="C318" s="112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</row>
    <row r="319" spans="2:16">
      <c r="B319" s="112"/>
      <c r="C319" s="112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</row>
    <row r="320" spans="2:16">
      <c r="B320" s="112"/>
      <c r="C320" s="112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</row>
    <row r="321" spans="2:16">
      <c r="B321" s="112"/>
      <c r="C321" s="112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</row>
    <row r="322" spans="2:16">
      <c r="B322" s="112"/>
      <c r="C322" s="112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</row>
    <row r="323" spans="2:16">
      <c r="B323" s="112"/>
      <c r="C323" s="112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</row>
    <row r="324" spans="2:16">
      <c r="B324" s="112"/>
      <c r="C324" s="112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</row>
    <row r="325" spans="2:16">
      <c r="B325" s="112"/>
      <c r="C325" s="112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</row>
    <row r="326" spans="2:16">
      <c r="B326" s="112"/>
      <c r="C326" s="112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</row>
    <row r="327" spans="2:16">
      <c r="B327" s="112"/>
      <c r="C327" s="112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</row>
    <row r="328" spans="2:16">
      <c r="B328" s="112"/>
      <c r="C328" s="112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</row>
    <row r="329" spans="2:16">
      <c r="B329" s="112"/>
      <c r="C329" s="112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</row>
    <row r="330" spans="2:16">
      <c r="B330" s="112"/>
      <c r="C330" s="112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</row>
    <row r="331" spans="2:16">
      <c r="B331" s="112"/>
      <c r="C331" s="112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</row>
    <row r="332" spans="2:16">
      <c r="B332" s="112"/>
      <c r="C332" s="112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</row>
    <row r="333" spans="2:16">
      <c r="B333" s="112"/>
      <c r="C333" s="112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</row>
    <row r="334" spans="2:16">
      <c r="B334" s="112"/>
      <c r="C334" s="112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</row>
    <row r="335" spans="2:16">
      <c r="B335" s="112"/>
      <c r="C335" s="112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</row>
    <row r="336" spans="2:16">
      <c r="B336" s="112"/>
      <c r="C336" s="112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</row>
    <row r="337" spans="2:16">
      <c r="B337" s="112"/>
      <c r="C337" s="112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</row>
    <row r="338" spans="2:16">
      <c r="B338" s="112"/>
      <c r="C338" s="112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</row>
    <row r="339" spans="2:16">
      <c r="B339" s="112"/>
      <c r="C339" s="112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</row>
    <row r="340" spans="2:16">
      <c r="B340" s="112"/>
      <c r="C340" s="112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</row>
    <row r="341" spans="2:16">
      <c r="B341" s="112"/>
      <c r="C341" s="112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</row>
    <row r="342" spans="2:16">
      <c r="B342" s="112"/>
      <c r="C342" s="112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</row>
    <row r="343" spans="2:16">
      <c r="B343" s="112"/>
      <c r="C343" s="112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</row>
    <row r="344" spans="2:16">
      <c r="B344" s="112"/>
      <c r="C344" s="112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</row>
    <row r="345" spans="2:16">
      <c r="B345" s="112"/>
      <c r="C345" s="112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</row>
    <row r="346" spans="2:16">
      <c r="B346" s="112"/>
      <c r="C346" s="112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</row>
    <row r="347" spans="2:16">
      <c r="B347" s="112"/>
      <c r="C347" s="112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</row>
    <row r="348" spans="2:16">
      <c r="B348" s="112"/>
      <c r="C348" s="112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</row>
    <row r="349" spans="2:16">
      <c r="B349" s="112"/>
      <c r="C349" s="112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</row>
    <row r="350" spans="2:16">
      <c r="B350" s="112"/>
      <c r="C350" s="112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</row>
    <row r="351" spans="2:16">
      <c r="B351" s="112"/>
      <c r="C351" s="112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</row>
    <row r="352" spans="2:16">
      <c r="B352" s="112"/>
      <c r="C352" s="112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</row>
    <row r="353" spans="2:16">
      <c r="B353" s="112"/>
      <c r="C353" s="112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</row>
    <row r="354" spans="2:16">
      <c r="B354" s="112"/>
      <c r="C354" s="112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</row>
    <row r="355" spans="2:16">
      <c r="B355" s="112"/>
      <c r="C355" s="112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</row>
    <row r="356" spans="2:16">
      <c r="B356" s="112"/>
      <c r="C356" s="112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</row>
    <row r="357" spans="2:16">
      <c r="B357" s="112"/>
      <c r="C357" s="112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</row>
    <row r="358" spans="2:16">
      <c r="B358" s="112"/>
      <c r="C358" s="112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</row>
    <row r="359" spans="2:16">
      <c r="B359" s="112"/>
      <c r="C359" s="112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</row>
    <row r="360" spans="2:16">
      <c r="B360" s="112"/>
      <c r="C360" s="112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</row>
    <row r="361" spans="2:16">
      <c r="B361" s="112"/>
      <c r="C361" s="112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</row>
    <row r="362" spans="2:16">
      <c r="B362" s="112"/>
      <c r="C362" s="112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</row>
    <row r="363" spans="2:16">
      <c r="B363" s="112"/>
      <c r="C363" s="112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</row>
    <row r="364" spans="2:16">
      <c r="B364" s="112"/>
      <c r="C364" s="112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</row>
    <row r="365" spans="2:16">
      <c r="B365" s="112"/>
      <c r="C365" s="112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</row>
    <row r="366" spans="2:16">
      <c r="B366" s="112"/>
      <c r="C366" s="112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</row>
    <row r="367" spans="2:16">
      <c r="B367" s="112"/>
      <c r="C367" s="112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</row>
    <row r="368" spans="2:16">
      <c r="B368" s="112"/>
      <c r="C368" s="112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</row>
    <row r="369" spans="2:16">
      <c r="B369" s="112"/>
      <c r="C369" s="112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</row>
    <row r="370" spans="2:16">
      <c r="B370" s="112"/>
      <c r="C370" s="112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</row>
    <row r="371" spans="2:16">
      <c r="B371" s="112"/>
      <c r="C371" s="112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</row>
    <row r="372" spans="2:16">
      <c r="B372" s="112"/>
      <c r="C372" s="112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</row>
    <row r="373" spans="2:16">
      <c r="B373" s="112"/>
      <c r="C373" s="112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</row>
    <row r="374" spans="2:16">
      <c r="B374" s="112"/>
      <c r="C374" s="112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</row>
    <row r="375" spans="2:16">
      <c r="B375" s="112"/>
      <c r="C375" s="112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</row>
    <row r="376" spans="2:16">
      <c r="B376" s="112"/>
      <c r="C376" s="112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</row>
    <row r="377" spans="2:16">
      <c r="B377" s="112"/>
      <c r="C377" s="112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</row>
    <row r="378" spans="2:16">
      <c r="B378" s="112"/>
      <c r="C378" s="112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</row>
    <row r="379" spans="2:16">
      <c r="B379" s="112"/>
      <c r="C379" s="112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</row>
    <row r="380" spans="2:16">
      <c r="B380" s="112"/>
      <c r="C380" s="112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</row>
    <row r="381" spans="2:16">
      <c r="B381" s="112"/>
      <c r="C381" s="112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140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146</v>
      </c>
      <c r="C1" s="46" t="s" vm="1">
        <v>230</v>
      </c>
    </row>
    <row r="2" spans="2:44">
      <c r="B2" s="46" t="s">
        <v>145</v>
      </c>
      <c r="C2" s="46" t="s">
        <v>231</v>
      </c>
    </row>
    <row r="3" spans="2:44">
      <c r="B3" s="46" t="s">
        <v>147</v>
      </c>
      <c r="C3" s="46" t="s">
        <v>232</v>
      </c>
    </row>
    <row r="4" spans="2:44">
      <c r="B4" s="46" t="s">
        <v>148</v>
      </c>
      <c r="C4" s="46">
        <v>9604</v>
      </c>
    </row>
    <row r="6" spans="2:44" ht="26.25" customHeight="1">
      <c r="B6" s="83" t="s">
        <v>174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  <c r="AR6" s="3"/>
    </row>
    <row r="7" spans="2:44" ht="26.25" customHeight="1">
      <c r="B7" s="83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7"/>
      <c r="AC7" s="41"/>
      <c r="AM7" s="3"/>
      <c r="AR7" s="3"/>
    </row>
    <row r="8" spans="2:44" s="3" customFormat="1" ht="63">
      <c r="B8" s="36" t="s">
        <v>116</v>
      </c>
      <c r="C8" s="12" t="s">
        <v>47</v>
      </c>
      <c r="D8" s="12" t="s">
        <v>120</v>
      </c>
      <c r="E8" s="12" t="s">
        <v>190</v>
      </c>
      <c r="F8" s="12" t="s">
        <v>118</v>
      </c>
      <c r="G8" s="12" t="s">
        <v>67</v>
      </c>
      <c r="H8" s="12" t="s">
        <v>14</v>
      </c>
      <c r="I8" s="12" t="s">
        <v>68</v>
      </c>
      <c r="J8" s="12" t="s">
        <v>105</v>
      </c>
      <c r="K8" s="12" t="s">
        <v>17</v>
      </c>
      <c r="L8" s="12" t="s">
        <v>104</v>
      </c>
      <c r="M8" s="12" t="s">
        <v>16</v>
      </c>
      <c r="N8" s="12" t="s">
        <v>18</v>
      </c>
      <c r="O8" s="12" t="s">
        <v>206</v>
      </c>
      <c r="P8" s="12" t="s">
        <v>205</v>
      </c>
      <c r="Q8" s="12" t="s">
        <v>63</v>
      </c>
      <c r="R8" s="12" t="s">
        <v>60</v>
      </c>
      <c r="S8" s="12" t="s">
        <v>149</v>
      </c>
      <c r="T8" s="37" t="s">
        <v>151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213</v>
      </c>
      <c r="P9" s="15"/>
      <c r="Q9" s="15" t="s">
        <v>209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114</v>
      </c>
      <c r="R10" s="18" t="s">
        <v>115</v>
      </c>
      <c r="S10" s="43" t="s">
        <v>152</v>
      </c>
      <c r="T10" s="60" t="s">
        <v>191</v>
      </c>
      <c r="AM10" s="1"/>
      <c r="AN10" s="3"/>
      <c r="AO10" s="1"/>
      <c r="AR10" s="1"/>
    </row>
    <row r="11" spans="2:44" s="4" customFormat="1" ht="18" customHeight="1">
      <c r="B11" s="126" t="s">
        <v>3351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27">
        <v>0</v>
      </c>
      <c r="R11" s="106"/>
      <c r="S11" s="128">
        <v>0</v>
      </c>
      <c r="T11" s="128">
        <v>0</v>
      </c>
      <c r="AM11" s="1"/>
      <c r="AN11" s="3"/>
      <c r="AO11" s="1"/>
      <c r="AR11" s="1"/>
    </row>
    <row r="12" spans="2:44" ht="20.25">
      <c r="B12" s="129" t="s">
        <v>221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AN12" s="4"/>
    </row>
    <row r="13" spans="2:44">
      <c r="B13" s="129" t="s">
        <v>113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</row>
    <row r="14" spans="2:44">
      <c r="B14" s="129" t="s">
        <v>204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</row>
    <row r="15" spans="2:44">
      <c r="B15" s="129" t="s">
        <v>212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</row>
    <row r="16" spans="2:44" ht="20.25"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AM16" s="4"/>
    </row>
    <row r="17" spans="2:20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2:20"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</row>
    <row r="19" spans="2:20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20" spans="2:20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</row>
    <row r="21" spans="2:20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2:20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</row>
    <row r="23" spans="2:20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2:20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</row>
    <row r="25" spans="2:20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2:20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2:20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2:20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2:20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2:20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</row>
    <row r="31" spans="2:20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</row>
    <row r="32" spans="2:20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</row>
    <row r="33" spans="2:20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2:20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</row>
    <row r="35" spans="2:20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</row>
    <row r="36" spans="2:20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37" spans="2:20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</row>
    <row r="38" spans="2:20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</row>
    <row r="39" spans="2:20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</row>
    <row r="40" spans="2:20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</row>
    <row r="41" spans="2:20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</row>
    <row r="42" spans="2:20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  <row r="43" spans="2:20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</row>
    <row r="44" spans="2:20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</row>
    <row r="45" spans="2:20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</row>
    <row r="46" spans="2:20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2:20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2:20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2:20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2:20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2:20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2:20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2:20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2:20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2:20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2:20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2:20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2:20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2:20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2:20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2:20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2:20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2:20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</row>
    <row r="66" spans="2:20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2:20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2:20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2:20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</row>
    <row r="70" spans="2:20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2:20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2:20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2:20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2:20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spans="2:20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</row>
    <row r="76" spans="2:20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</row>
    <row r="77" spans="2:20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  <row r="79" spans="2:20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2:20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</row>
    <row r="83" spans="2:20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</row>
    <row r="84" spans="2:20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</row>
    <row r="85" spans="2:20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2:20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2:20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2:20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2:20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</row>
    <row r="90" spans="2:20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2:20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</row>
    <row r="92" spans="2:20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</row>
    <row r="93" spans="2:20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</row>
    <row r="94" spans="2:20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</row>
    <row r="96" spans="2:20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</row>
    <row r="97" spans="2:20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</row>
    <row r="98" spans="2:20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2:20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</row>
    <row r="100" spans="2:20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1.85546875" style="1" bestFit="1" customWidth="1"/>
    <col min="17" max="17" width="9" style="1" bestFit="1" customWidth="1"/>
    <col min="18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146</v>
      </c>
      <c r="C1" s="46" t="s" vm="1">
        <v>230</v>
      </c>
    </row>
    <row r="2" spans="2:35">
      <c r="B2" s="46" t="s">
        <v>145</v>
      </c>
      <c r="C2" s="46" t="s">
        <v>231</v>
      </c>
    </row>
    <row r="3" spans="2:35">
      <c r="B3" s="46" t="s">
        <v>147</v>
      </c>
      <c r="C3" s="46" t="s">
        <v>232</v>
      </c>
    </row>
    <row r="4" spans="2:35">
      <c r="B4" s="46" t="s">
        <v>148</v>
      </c>
      <c r="C4" s="46">
        <v>9604</v>
      </c>
    </row>
    <row r="6" spans="2:35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2:35" ht="26.25" customHeight="1">
      <c r="B7" s="77" t="s">
        <v>92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9"/>
      <c r="AI7" s="3"/>
    </row>
    <row r="8" spans="2:35" s="3" customFormat="1" ht="78.75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14</v>
      </c>
      <c r="I8" s="29" t="s">
        <v>68</v>
      </c>
      <c r="J8" s="29" t="s">
        <v>105</v>
      </c>
      <c r="K8" s="29" t="s">
        <v>17</v>
      </c>
      <c r="L8" s="29" t="s">
        <v>104</v>
      </c>
      <c r="M8" s="29" t="s">
        <v>16</v>
      </c>
      <c r="N8" s="29" t="s">
        <v>18</v>
      </c>
      <c r="O8" s="12" t="s">
        <v>206</v>
      </c>
      <c r="P8" s="29" t="s">
        <v>205</v>
      </c>
      <c r="Q8" s="29" t="s">
        <v>220</v>
      </c>
      <c r="R8" s="29" t="s">
        <v>63</v>
      </c>
      <c r="S8" s="12" t="s">
        <v>60</v>
      </c>
      <c r="T8" s="29" t="s">
        <v>149</v>
      </c>
      <c r="U8" s="13" t="s">
        <v>151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213</v>
      </c>
      <c r="P9" s="31"/>
      <c r="Q9" s="15" t="s">
        <v>209</v>
      </c>
      <c r="R9" s="31" t="s">
        <v>209</v>
      </c>
      <c r="S9" s="15" t="s">
        <v>19</v>
      </c>
      <c r="T9" s="31" t="s">
        <v>209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114</v>
      </c>
      <c r="R10" s="18" t="s">
        <v>115</v>
      </c>
      <c r="S10" s="18" t="s">
        <v>152</v>
      </c>
      <c r="T10" s="18" t="s">
        <v>191</v>
      </c>
      <c r="U10" s="19" t="s">
        <v>215</v>
      </c>
      <c r="AD10" s="1"/>
      <c r="AE10" s="3"/>
      <c r="AF10" s="1"/>
    </row>
    <row r="11" spans="2:35" s="4" customFormat="1" ht="18" customHeight="1">
      <c r="B11" s="93" t="s">
        <v>34</v>
      </c>
      <c r="C11" s="93"/>
      <c r="D11" s="94"/>
      <c r="E11" s="94"/>
      <c r="F11" s="93"/>
      <c r="G11" s="94"/>
      <c r="H11" s="93"/>
      <c r="I11" s="93"/>
      <c r="J11" s="116"/>
      <c r="K11" s="96">
        <v>4.694578400738771</v>
      </c>
      <c r="L11" s="94"/>
      <c r="M11" s="95"/>
      <c r="N11" s="95">
        <v>4.1647264902931351E-2</v>
      </c>
      <c r="O11" s="96"/>
      <c r="P11" s="117"/>
      <c r="Q11" s="96">
        <v>594.33475325216705</v>
      </c>
      <c r="R11" s="96">
        <v>486163.4450338888</v>
      </c>
      <c r="S11" s="97"/>
      <c r="T11" s="97">
        <v>1</v>
      </c>
      <c r="U11" s="97">
        <v>0.20100046821731651</v>
      </c>
      <c r="AD11" s="1"/>
      <c r="AE11" s="3"/>
      <c r="AF11" s="1"/>
      <c r="AI11" s="1"/>
    </row>
    <row r="12" spans="2:35">
      <c r="B12" s="98" t="s">
        <v>199</v>
      </c>
      <c r="C12" s="99"/>
      <c r="D12" s="100"/>
      <c r="E12" s="100"/>
      <c r="F12" s="99"/>
      <c r="G12" s="100"/>
      <c r="H12" s="99"/>
      <c r="I12" s="99"/>
      <c r="J12" s="118"/>
      <c r="K12" s="102">
        <v>4.4556477282798426</v>
      </c>
      <c r="L12" s="100"/>
      <c r="M12" s="101"/>
      <c r="N12" s="101">
        <v>3.3374331395476312E-2</v>
      </c>
      <c r="O12" s="102"/>
      <c r="P12" s="119"/>
      <c r="Q12" s="102">
        <v>594.33475325216705</v>
      </c>
      <c r="R12" s="102">
        <v>366530.70360792079</v>
      </c>
      <c r="S12" s="103"/>
      <c r="T12" s="103">
        <v>0.75392485254083874</v>
      </c>
      <c r="U12" s="103">
        <v>0.15153924836137991</v>
      </c>
      <c r="AE12" s="3"/>
    </row>
    <row r="13" spans="2:35" ht="20.25">
      <c r="B13" s="104" t="s">
        <v>33</v>
      </c>
      <c r="C13" s="99"/>
      <c r="D13" s="100"/>
      <c r="E13" s="100"/>
      <c r="F13" s="99"/>
      <c r="G13" s="100"/>
      <c r="H13" s="99"/>
      <c r="I13" s="99"/>
      <c r="J13" s="118"/>
      <c r="K13" s="102">
        <v>4.4947056716139686</v>
      </c>
      <c r="L13" s="100"/>
      <c r="M13" s="101"/>
      <c r="N13" s="101">
        <v>2.7357498740483634E-2</v>
      </c>
      <c r="O13" s="102"/>
      <c r="P13" s="119"/>
      <c r="Q13" s="102">
        <v>542.01406125116705</v>
      </c>
      <c r="R13" s="102">
        <v>299692.2938936358</v>
      </c>
      <c r="S13" s="103"/>
      <c r="T13" s="103">
        <v>0.61644349643101048</v>
      </c>
      <c r="U13" s="103">
        <v>0.12390543141215279</v>
      </c>
      <c r="AE13" s="4"/>
    </row>
    <row r="14" spans="2:35">
      <c r="B14" s="105" t="s">
        <v>308</v>
      </c>
      <c r="C14" s="106" t="s">
        <v>309</v>
      </c>
      <c r="D14" s="107" t="s">
        <v>121</v>
      </c>
      <c r="E14" s="107" t="s">
        <v>310</v>
      </c>
      <c r="F14" s="106" t="s">
        <v>311</v>
      </c>
      <c r="G14" s="107" t="s">
        <v>312</v>
      </c>
      <c r="H14" s="106" t="s">
        <v>313</v>
      </c>
      <c r="I14" s="106" t="s">
        <v>314</v>
      </c>
      <c r="J14" s="120"/>
      <c r="K14" s="109">
        <v>3.98</v>
      </c>
      <c r="L14" s="107" t="s">
        <v>133</v>
      </c>
      <c r="M14" s="108">
        <v>5.0000000000000001E-4</v>
      </c>
      <c r="N14" s="108">
        <v>2.040009162403604E-2</v>
      </c>
      <c r="O14" s="109">
        <v>1.3096999999999999E-2</v>
      </c>
      <c r="P14" s="121">
        <v>99.01</v>
      </c>
      <c r="Q14" s="109"/>
      <c r="R14" s="109">
        <v>1.3096999999999998E-5</v>
      </c>
      <c r="S14" s="110">
        <v>9.8607514774424095E-12</v>
      </c>
      <c r="T14" s="110">
        <v>2.6939499737762166E-11</v>
      </c>
      <c r="U14" s="110">
        <v>5.4148520608304705E-12</v>
      </c>
    </row>
    <row r="15" spans="2:35">
      <c r="B15" s="105" t="s">
        <v>315</v>
      </c>
      <c r="C15" s="106" t="s">
        <v>316</v>
      </c>
      <c r="D15" s="107" t="s">
        <v>121</v>
      </c>
      <c r="E15" s="107" t="s">
        <v>310</v>
      </c>
      <c r="F15" s="106" t="s">
        <v>317</v>
      </c>
      <c r="G15" s="107" t="s">
        <v>318</v>
      </c>
      <c r="H15" s="106" t="s">
        <v>319</v>
      </c>
      <c r="I15" s="106" t="s">
        <v>131</v>
      </c>
      <c r="J15" s="120"/>
      <c r="K15" s="109">
        <v>2.6999999999996129</v>
      </c>
      <c r="L15" s="107" t="s">
        <v>133</v>
      </c>
      <c r="M15" s="108">
        <v>1E-3</v>
      </c>
      <c r="N15" s="108">
        <v>1.4799999999998455E-2</v>
      </c>
      <c r="O15" s="109">
        <v>1998566.414657</v>
      </c>
      <c r="P15" s="121">
        <v>103.3</v>
      </c>
      <c r="Q15" s="109"/>
      <c r="R15" s="109">
        <v>2064.5191648340001</v>
      </c>
      <c r="S15" s="110">
        <v>1.3323776097713333E-3</v>
      </c>
      <c r="T15" s="110">
        <v>4.2465536763877619E-3</v>
      </c>
      <c r="U15" s="110">
        <v>8.5355927726390697E-4</v>
      </c>
    </row>
    <row r="16" spans="2:35">
      <c r="B16" s="105" t="s">
        <v>320</v>
      </c>
      <c r="C16" s="106" t="s">
        <v>321</v>
      </c>
      <c r="D16" s="107" t="s">
        <v>121</v>
      </c>
      <c r="E16" s="107" t="s">
        <v>310</v>
      </c>
      <c r="F16" s="106" t="s">
        <v>322</v>
      </c>
      <c r="G16" s="107" t="s">
        <v>318</v>
      </c>
      <c r="H16" s="106" t="s">
        <v>319</v>
      </c>
      <c r="I16" s="106" t="s">
        <v>131</v>
      </c>
      <c r="J16" s="120"/>
      <c r="K16" s="109">
        <v>4.7199999999970412</v>
      </c>
      <c r="L16" s="107" t="s">
        <v>133</v>
      </c>
      <c r="M16" s="108">
        <v>2E-3</v>
      </c>
      <c r="N16" s="108">
        <v>1.6999999999989211E-2</v>
      </c>
      <c r="O16" s="109">
        <v>661745.47676899994</v>
      </c>
      <c r="P16" s="121">
        <v>98.04</v>
      </c>
      <c r="Q16" s="109"/>
      <c r="R16" s="109">
        <v>648.77140296100004</v>
      </c>
      <c r="S16" s="110">
        <v>2.3023103865054984E-4</v>
      </c>
      <c r="T16" s="110">
        <v>1.3344717904814427E-3</v>
      </c>
      <c r="U16" s="110">
        <v>2.6822945470957071E-4</v>
      </c>
    </row>
    <row r="17" spans="2:30" ht="20.25">
      <c r="B17" s="105" t="s">
        <v>323</v>
      </c>
      <c r="C17" s="106" t="s">
        <v>324</v>
      </c>
      <c r="D17" s="107" t="s">
        <v>121</v>
      </c>
      <c r="E17" s="107" t="s">
        <v>310</v>
      </c>
      <c r="F17" s="106" t="s">
        <v>325</v>
      </c>
      <c r="G17" s="107" t="s">
        <v>318</v>
      </c>
      <c r="H17" s="106" t="s">
        <v>319</v>
      </c>
      <c r="I17" s="106" t="s">
        <v>131</v>
      </c>
      <c r="J17" s="120"/>
      <c r="K17" s="109">
        <v>2.4699991646051482</v>
      </c>
      <c r="L17" s="107" t="s">
        <v>133</v>
      </c>
      <c r="M17" s="108">
        <v>8.3000000000000001E-3</v>
      </c>
      <c r="N17" s="108">
        <v>1.4800064236389916E-2</v>
      </c>
      <c r="O17" s="109">
        <v>4.6775999999999998E-2</v>
      </c>
      <c r="P17" s="121">
        <v>106.54</v>
      </c>
      <c r="Q17" s="109"/>
      <c r="R17" s="109">
        <v>4.9815999999999999E-5</v>
      </c>
      <c r="S17" s="110">
        <v>1.5377251556266224E-11</v>
      </c>
      <c r="T17" s="110">
        <v>1.024675970784424E-10</v>
      </c>
      <c r="U17" s="110">
        <v>2.0596034989870256E-11</v>
      </c>
      <c r="AD17" s="4"/>
    </row>
    <row r="18" spans="2:30">
      <c r="B18" s="105" t="s">
        <v>326</v>
      </c>
      <c r="C18" s="106" t="s">
        <v>327</v>
      </c>
      <c r="D18" s="107" t="s">
        <v>121</v>
      </c>
      <c r="E18" s="107" t="s">
        <v>310</v>
      </c>
      <c r="F18" s="106" t="s">
        <v>328</v>
      </c>
      <c r="G18" s="107" t="s">
        <v>318</v>
      </c>
      <c r="H18" s="106" t="s">
        <v>319</v>
      </c>
      <c r="I18" s="106" t="s">
        <v>131</v>
      </c>
      <c r="J18" s="120"/>
      <c r="K18" s="109">
        <v>1.7400000000000435</v>
      </c>
      <c r="L18" s="107" t="s">
        <v>133</v>
      </c>
      <c r="M18" s="108">
        <v>8.6E-3</v>
      </c>
      <c r="N18" s="108">
        <v>1.4899999999999828E-2</v>
      </c>
      <c r="O18" s="109">
        <v>3802457.6778040002</v>
      </c>
      <c r="P18" s="121">
        <v>107.95</v>
      </c>
      <c r="Q18" s="109"/>
      <c r="R18" s="109">
        <v>4104.7529035429998</v>
      </c>
      <c r="S18" s="110">
        <v>1.5201615758060345E-3</v>
      </c>
      <c r="T18" s="110">
        <v>8.4431541397705697E-3</v>
      </c>
      <c r="U18" s="110">
        <v>1.6970779353248585E-3</v>
      </c>
    </row>
    <row r="19" spans="2:30">
      <c r="B19" s="105" t="s">
        <v>329</v>
      </c>
      <c r="C19" s="106" t="s">
        <v>330</v>
      </c>
      <c r="D19" s="107" t="s">
        <v>121</v>
      </c>
      <c r="E19" s="107" t="s">
        <v>310</v>
      </c>
      <c r="F19" s="106" t="s">
        <v>328</v>
      </c>
      <c r="G19" s="107" t="s">
        <v>318</v>
      </c>
      <c r="H19" s="106" t="s">
        <v>319</v>
      </c>
      <c r="I19" s="106" t="s">
        <v>131</v>
      </c>
      <c r="J19" s="120"/>
      <c r="K19" s="109">
        <v>3.4600000000003082</v>
      </c>
      <c r="L19" s="107" t="s">
        <v>133</v>
      </c>
      <c r="M19" s="108">
        <v>3.8E-3</v>
      </c>
      <c r="N19" s="108">
        <v>1.6500000000000636E-2</v>
      </c>
      <c r="O19" s="109">
        <v>6937904.2928379998</v>
      </c>
      <c r="P19" s="121">
        <v>101.89</v>
      </c>
      <c r="Q19" s="109"/>
      <c r="R19" s="109">
        <v>7069.0308077669997</v>
      </c>
      <c r="S19" s="110">
        <v>2.3126347642793334E-3</v>
      </c>
      <c r="T19" s="110">
        <v>1.4540440833173383E-2</v>
      </c>
      <c r="U19" s="110">
        <v>2.9226354155540376E-3</v>
      </c>
      <c r="AD19" s="3"/>
    </row>
    <row r="20" spans="2:30">
      <c r="B20" s="105" t="s">
        <v>331</v>
      </c>
      <c r="C20" s="106" t="s">
        <v>332</v>
      </c>
      <c r="D20" s="107" t="s">
        <v>121</v>
      </c>
      <c r="E20" s="107" t="s">
        <v>310</v>
      </c>
      <c r="F20" s="106" t="s">
        <v>328</v>
      </c>
      <c r="G20" s="107" t="s">
        <v>318</v>
      </c>
      <c r="H20" s="106" t="s">
        <v>319</v>
      </c>
      <c r="I20" s="106" t="s">
        <v>131</v>
      </c>
      <c r="J20" s="120"/>
      <c r="K20" s="109">
        <v>7.4499999999993989</v>
      </c>
      <c r="L20" s="107" t="s">
        <v>133</v>
      </c>
      <c r="M20" s="108">
        <v>2E-3</v>
      </c>
      <c r="N20" s="108">
        <v>1.8399999999998796E-2</v>
      </c>
      <c r="O20" s="109">
        <v>1388220.023121</v>
      </c>
      <c r="P20" s="121">
        <v>95.74</v>
      </c>
      <c r="Q20" s="109"/>
      <c r="R20" s="109">
        <v>1329.0817784239998</v>
      </c>
      <c r="S20" s="110">
        <v>1.4484585158793923E-3</v>
      </c>
      <c r="T20" s="110">
        <v>2.7338167688262826E-3</v>
      </c>
      <c r="U20" s="110">
        <v>5.4949845055443408E-4</v>
      </c>
    </row>
    <row r="21" spans="2:30">
      <c r="B21" s="105" t="s">
        <v>333</v>
      </c>
      <c r="C21" s="106" t="s">
        <v>334</v>
      </c>
      <c r="D21" s="107" t="s">
        <v>121</v>
      </c>
      <c r="E21" s="107" t="s">
        <v>310</v>
      </c>
      <c r="F21" s="106" t="s">
        <v>335</v>
      </c>
      <c r="G21" s="107" t="s">
        <v>129</v>
      </c>
      <c r="H21" s="106" t="s">
        <v>313</v>
      </c>
      <c r="I21" s="106" t="s">
        <v>314</v>
      </c>
      <c r="J21" s="120"/>
      <c r="K21" s="109">
        <v>13.150000000000528</v>
      </c>
      <c r="L21" s="107" t="s">
        <v>133</v>
      </c>
      <c r="M21" s="108">
        <v>2.07E-2</v>
      </c>
      <c r="N21" s="108">
        <v>2.1700000000000497E-2</v>
      </c>
      <c r="O21" s="109">
        <v>6124888.8766306397</v>
      </c>
      <c r="P21" s="121">
        <v>105</v>
      </c>
      <c r="Q21" s="109"/>
      <c r="R21" s="109">
        <v>6431.1332921040002</v>
      </c>
      <c r="S21" s="110">
        <v>2.182973094940862E-3</v>
      </c>
      <c r="T21" s="110">
        <v>1.3228335774310856E-2</v>
      </c>
      <c r="U21" s="110">
        <v>2.65890168437236E-3</v>
      </c>
    </row>
    <row r="22" spans="2:30">
      <c r="B22" s="105" t="s">
        <v>336</v>
      </c>
      <c r="C22" s="106" t="s">
        <v>337</v>
      </c>
      <c r="D22" s="107" t="s">
        <v>121</v>
      </c>
      <c r="E22" s="107" t="s">
        <v>310</v>
      </c>
      <c r="F22" s="106" t="s">
        <v>338</v>
      </c>
      <c r="G22" s="107" t="s">
        <v>318</v>
      </c>
      <c r="H22" s="106" t="s">
        <v>313</v>
      </c>
      <c r="I22" s="106" t="s">
        <v>314</v>
      </c>
      <c r="J22" s="120"/>
      <c r="K22" s="109">
        <v>0.58999999999996222</v>
      </c>
      <c r="L22" s="107" t="s">
        <v>133</v>
      </c>
      <c r="M22" s="108">
        <v>3.5499999999999997E-2</v>
      </c>
      <c r="N22" s="108">
        <v>1.5499999999983022E-2</v>
      </c>
      <c r="O22" s="109">
        <v>222041.71128300001</v>
      </c>
      <c r="P22" s="121">
        <v>119.38</v>
      </c>
      <c r="Q22" s="109"/>
      <c r="R22" s="109">
        <v>265.07338133900004</v>
      </c>
      <c r="S22" s="110">
        <v>3.1153528408469503E-3</v>
      </c>
      <c r="T22" s="110">
        <v>5.4523511392454171E-4</v>
      </c>
      <c r="U22" s="110">
        <v>1.095925131873548E-4</v>
      </c>
    </row>
    <row r="23" spans="2:30">
      <c r="B23" s="105" t="s">
        <v>339</v>
      </c>
      <c r="C23" s="106" t="s">
        <v>340</v>
      </c>
      <c r="D23" s="107" t="s">
        <v>121</v>
      </c>
      <c r="E23" s="107" t="s">
        <v>310</v>
      </c>
      <c r="F23" s="106" t="s">
        <v>338</v>
      </c>
      <c r="G23" s="107" t="s">
        <v>318</v>
      </c>
      <c r="H23" s="106" t="s">
        <v>313</v>
      </c>
      <c r="I23" s="106" t="s">
        <v>314</v>
      </c>
      <c r="J23" s="120"/>
      <c r="K23" s="109">
        <v>3.4399994047727764</v>
      </c>
      <c r="L23" s="107" t="s">
        <v>133</v>
      </c>
      <c r="M23" s="108">
        <v>1.4999999999999999E-2</v>
      </c>
      <c r="N23" s="108">
        <v>1.5700084793158819E-2</v>
      </c>
      <c r="O23" s="109">
        <v>5.0985999999999997E-2</v>
      </c>
      <c r="P23" s="121">
        <v>109.01</v>
      </c>
      <c r="Q23" s="109"/>
      <c r="R23" s="109">
        <v>5.5428999999999994E-5</v>
      </c>
      <c r="S23" s="110">
        <v>1.3707590247279406E-10</v>
      </c>
      <c r="T23" s="110">
        <v>1.1401309696605476E-10</v>
      </c>
      <c r="U23" s="110">
        <v>2.2916685873083313E-11</v>
      </c>
    </row>
    <row r="24" spans="2:30">
      <c r="B24" s="105" t="s">
        <v>341</v>
      </c>
      <c r="C24" s="106" t="s">
        <v>342</v>
      </c>
      <c r="D24" s="107" t="s">
        <v>121</v>
      </c>
      <c r="E24" s="107" t="s">
        <v>310</v>
      </c>
      <c r="F24" s="106" t="s">
        <v>343</v>
      </c>
      <c r="G24" s="107" t="s">
        <v>344</v>
      </c>
      <c r="H24" s="106" t="s">
        <v>319</v>
      </c>
      <c r="I24" s="106" t="s">
        <v>131</v>
      </c>
      <c r="J24" s="120"/>
      <c r="K24" s="109">
        <v>2.8799999999988</v>
      </c>
      <c r="L24" s="107" t="s">
        <v>133</v>
      </c>
      <c r="M24" s="108">
        <v>8.3000000000000001E-3</v>
      </c>
      <c r="N24" s="108">
        <v>1.6400000000004002E-2</v>
      </c>
      <c r="O24" s="109">
        <v>470353.05296277837</v>
      </c>
      <c r="P24" s="121">
        <v>106.3</v>
      </c>
      <c r="Q24" s="109"/>
      <c r="R24" s="109">
        <v>499.98529377</v>
      </c>
      <c r="S24" s="110">
        <v>3.4126093479930564E-4</v>
      </c>
      <c r="T24" s="110">
        <v>1.0284304566237959E-3</v>
      </c>
      <c r="U24" s="110">
        <v>2.0671500331033161E-4</v>
      </c>
    </row>
    <row r="25" spans="2:30">
      <c r="B25" s="105" t="s">
        <v>345</v>
      </c>
      <c r="C25" s="106" t="s">
        <v>346</v>
      </c>
      <c r="D25" s="107" t="s">
        <v>121</v>
      </c>
      <c r="E25" s="107" t="s">
        <v>310</v>
      </c>
      <c r="F25" s="106" t="s">
        <v>343</v>
      </c>
      <c r="G25" s="107" t="s">
        <v>344</v>
      </c>
      <c r="H25" s="106" t="s">
        <v>319</v>
      </c>
      <c r="I25" s="106" t="s">
        <v>131</v>
      </c>
      <c r="J25" s="120"/>
      <c r="K25" s="109">
        <v>6.6200000000005392</v>
      </c>
      <c r="L25" s="107" t="s">
        <v>133</v>
      </c>
      <c r="M25" s="108">
        <v>1.6500000000000001E-2</v>
      </c>
      <c r="N25" s="108">
        <v>1.9900000000003502E-2</v>
      </c>
      <c r="O25" s="109">
        <v>2574496.3180889999</v>
      </c>
      <c r="P25" s="121">
        <v>106.41</v>
      </c>
      <c r="Q25" s="109"/>
      <c r="R25" s="109">
        <v>2739.5215446960005</v>
      </c>
      <c r="S25" s="110">
        <v>1.2168969146166804E-3</v>
      </c>
      <c r="T25" s="110">
        <v>5.6349805249241601E-3</v>
      </c>
      <c r="U25" s="110">
        <v>1.132633723905216E-3</v>
      </c>
    </row>
    <row r="26" spans="2:30">
      <c r="B26" s="105" t="s">
        <v>347</v>
      </c>
      <c r="C26" s="106" t="s">
        <v>348</v>
      </c>
      <c r="D26" s="107" t="s">
        <v>121</v>
      </c>
      <c r="E26" s="107" t="s">
        <v>310</v>
      </c>
      <c r="F26" s="106" t="s">
        <v>349</v>
      </c>
      <c r="G26" s="107" t="s">
        <v>318</v>
      </c>
      <c r="H26" s="106" t="s">
        <v>319</v>
      </c>
      <c r="I26" s="106" t="s">
        <v>131</v>
      </c>
      <c r="J26" s="120"/>
      <c r="K26" s="109">
        <v>4.8300000000008447</v>
      </c>
      <c r="L26" s="107" t="s">
        <v>133</v>
      </c>
      <c r="M26" s="108">
        <v>1E-3</v>
      </c>
      <c r="N26" s="108">
        <v>1.6500000000001361E-2</v>
      </c>
      <c r="O26" s="109">
        <v>751768.63316299999</v>
      </c>
      <c r="P26" s="121">
        <v>97.57</v>
      </c>
      <c r="Q26" s="109"/>
      <c r="R26" s="109">
        <v>733.500637686</v>
      </c>
      <c r="S26" s="110">
        <v>2.5330128664194064E-4</v>
      </c>
      <c r="T26" s="110">
        <v>1.5087531676407102E-3</v>
      </c>
      <c r="U26" s="110">
        <v>3.0326009312014215E-4</v>
      </c>
    </row>
    <row r="27" spans="2:30">
      <c r="B27" s="105" t="s">
        <v>350</v>
      </c>
      <c r="C27" s="106" t="s">
        <v>351</v>
      </c>
      <c r="D27" s="107" t="s">
        <v>121</v>
      </c>
      <c r="E27" s="107" t="s">
        <v>310</v>
      </c>
      <c r="F27" s="106" t="s">
        <v>352</v>
      </c>
      <c r="G27" s="107" t="s">
        <v>318</v>
      </c>
      <c r="H27" s="106" t="s">
        <v>319</v>
      </c>
      <c r="I27" s="106" t="s">
        <v>131</v>
      </c>
      <c r="J27" s="120"/>
      <c r="K27" s="109">
        <v>0.59000067926066246</v>
      </c>
      <c r="L27" s="107" t="s">
        <v>133</v>
      </c>
      <c r="M27" s="108">
        <v>0.05</v>
      </c>
      <c r="N27" s="108">
        <v>1.7599967791287544E-2</v>
      </c>
      <c r="O27" s="109">
        <v>0.104778</v>
      </c>
      <c r="P27" s="121">
        <v>115.69</v>
      </c>
      <c r="Q27" s="109"/>
      <c r="R27" s="109">
        <v>1.2418999999999999E-4</v>
      </c>
      <c r="S27" s="110">
        <v>9.9737489970696114E-11</v>
      </c>
      <c r="T27" s="110">
        <v>2.5544907020177776E-10</v>
      </c>
      <c r="U27" s="110">
        <v>5.134538271623549E-11</v>
      </c>
    </row>
    <row r="28" spans="2:30">
      <c r="B28" s="105" t="s">
        <v>353</v>
      </c>
      <c r="C28" s="106" t="s">
        <v>354</v>
      </c>
      <c r="D28" s="107" t="s">
        <v>121</v>
      </c>
      <c r="E28" s="107" t="s">
        <v>310</v>
      </c>
      <c r="F28" s="106" t="s">
        <v>352</v>
      </c>
      <c r="G28" s="107" t="s">
        <v>318</v>
      </c>
      <c r="H28" s="106" t="s">
        <v>319</v>
      </c>
      <c r="I28" s="106" t="s">
        <v>131</v>
      </c>
      <c r="J28" s="120"/>
      <c r="K28" s="109">
        <v>0.23999973733074731</v>
      </c>
      <c r="L28" s="107" t="s">
        <v>133</v>
      </c>
      <c r="M28" s="108">
        <v>6.9999999999999993E-3</v>
      </c>
      <c r="N28" s="108">
        <v>1.4100041211621679E-2</v>
      </c>
      <c r="O28" s="109">
        <v>8.8173000000000001E-2</v>
      </c>
      <c r="P28" s="121">
        <v>109.95</v>
      </c>
      <c r="Q28" s="109"/>
      <c r="R28" s="109">
        <v>9.7059999999999996E-5</v>
      </c>
      <c r="S28" s="110">
        <v>1.2423523499957074E-10</v>
      </c>
      <c r="T28" s="110">
        <v>1.9964479228427853E-10</v>
      </c>
      <c r="U28" s="110">
        <v>4.0128696726288887E-11</v>
      </c>
    </row>
    <row r="29" spans="2:30">
      <c r="B29" s="105" t="s">
        <v>355</v>
      </c>
      <c r="C29" s="106" t="s">
        <v>356</v>
      </c>
      <c r="D29" s="107" t="s">
        <v>121</v>
      </c>
      <c r="E29" s="107" t="s">
        <v>310</v>
      </c>
      <c r="F29" s="106" t="s">
        <v>352</v>
      </c>
      <c r="G29" s="107" t="s">
        <v>318</v>
      </c>
      <c r="H29" s="106" t="s">
        <v>319</v>
      </c>
      <c r="I29" s="106" t="s">
        <v>131</v>
      </c>
      <c r="J29" s="120"/>
      <c r="K29" s="109">
        <v>2.7699999999986642</v>
      </c>
      <c r="L29" s="107" t="s">
        <v>133</v>
      </c>
      <c r="M29" s="108">
        <v>6.0000000000000001E-3</v>
      </c>
      <c r="N29" s="108">
        <v>1.4699999999993673E-2</v>
      </c>
      <c r="O29" s="109">
        <v>266876.24294700002</v>
      </c>
      <c r="P29" s="121">
        <v>106.62</v>
      </c>
      <c r="Q29" s="109"/>
      <c r="R29" s="109">
        <v>284.543453494</v>
      </c>
      <c r="S29" s="110">
        <v>1.9998414577812739E-4</v>
      </c>
      <c r="T29" s="110">
        <v>5.8528352224047908E-4</v>
      </c>
      <c r="U29" s="110">
        <v>1.1764226201021648E-4</v>
      </c>
    </row>
    <row r="30" spans="2:30">
      <c r="B30" s="105" t="s">
        <v>357</v>
      </c>
      <c r="C30" s="106" t="s">
        <v>358</v>
      </c>
      <c r="D30" s="107" t="s">
        <v>121</v>
      </c>
      <c r="E30" s="107" t="s">
        <v>310</v>
      </c>
      <c r="F30" s="106" t="s">
        <v>352</v>
      </c>
      <c r="G30" s="107" t="s">
        <v>318</v>
      </c>
      <c r="H30" s="106" t="s">
        <v>319</v>
      </c>
      <c r="I30" s="106" t="s">
        <v>131</v>
      </c>
      <c r="J30" s="120"/>
      <c r="K30" s="109">
        <v>4.2600000000001996</v>
      </c>
      <c r="L30" s="107" t="s">
        <v>133</v>
      </c>
      <c r="M30" s="108">
        <v>1.7500000000000002E-2</v>
      </c>
      <c r="N30" s="108">
        <v>1.6500000000004986E-2</v>
      </c>
      <c r="O30" s="109">
        <v>837770.62926099997</v>
      </c>
      <c r="P30" s="121">
        <v>107.76</v>
      </c>
      <c r="Q30" s="109"/>
      <c r="R30" s="109">
        <v>902.78167610699995</v>
      </c>
      <c r="S30" s="110">
        <v>2.537210619533423E-4</v>
      </c>
      <c r="T30" s="110">
        <v>1.8569509602764768E-3</v>
      </c>
      <c r="U30" s="110">
        <v>3.7324801247216736E-4</v>
      </c>
    </row>
    <row r="31" spans="2:30">
      <c r="B31" s="105" t="s">
        <v>359</v>
      </c>
      <c r="C31" s="106" t="s">
        <v>360</v>
      </c>
      <c r="D31" s="107" t="s">
        <v>121</v>
      </c>
      <c r="E31" s="107" t="s">
        <v>310</v>
      </c>
      <c r="F31" s="106" t="s">
        <v>361</v>
      </c>
      <c r="G31" s="107" t="s">
        <v>362</v>
      </c>
      <c r="H31" s="106" t="s">
        <v>363</v>
      </c>
      <c r="I31" s="106" t="s">
        <v>131</v>
      </c>
      <c r="J31" s="120"/>
      <c r="K31" s="109">
        <v>4.8300000000001662</v>
      </c>
      <c r="L31" s="107" t="s">
        <v>133</v>
      </c>
      <c r="M31" s="108">
        <v>3.85E-2</v>
      </c>
      <c r="N31" s="108">
        <v>2.0500000000001087E-2</v>
      </c>
      <c r="O31" s="109">
        <v>5005060.7809610004</v>
      </c>
      <c r="P31" s="121">
        <v>119.26</v>
      </c>
      <c r="Q31" s="109"/>
      <c r="R31" s="109">
        <v>5969.0357544469998</v>
      </c>
      <c r="S31" s="110">
        <v>1.9173527686102145E-3</v>
      </c>
      <c r="T31" s="110">
        <v>1.2277837454502403E-2</v>
      </c>
      <c r="U31" s="110">
        <v>2.4678510770510882E-3</v>
      </c>
    </row>
    <row r="32" spans="2:30">
      <c r="B32" s="105" t="s">
        <v>364</v>
      </c>
      <c r="C32" s="106" t="s">
        <v>365</v>
      </c>
      <c r="D32" s="107" t="s">
        <v>121</v>
      </c>
      <c r="E32" s="107" t="s">
        <v>310</v>
      </c>
      <c r="F32" s="106" t="s">
        <v>361</v>
      </c>
      <c r="G32" s="107" t="s">
        <v>362</v>
      </c>
      <c r="H32" s="106" t="s">
        <v>363</v>
      </c>
      <c r="I32" s="106" t="s">
        <v>131</v>
      </c>
      <c r="J32" s="120"/>
      <c r="K32" s="109">
        <v>2.5200000000000933</v>
      </c>
      <c r="L32" s="107" t="s">
        <v>133</v>
      </c>
      <c r="M32" s="108">
        <v>4.4999999999999998E-2</v>
      </c>
      <c r="N32" s="108">
        <v>1.8100000000001247E-2</v>
      </c>
      <c r="O32" s="109">
        <v>5392787.6238359995</v>
      </c>
      <c r="P32" s="121">
        <v>118.6</v>
      </c>
      <c r="Q32" s="109"/>
      <c r="R32" s="109">
        <v>6395.8459666200006</v>
      </c>
      <c r="S32" s="110">
        <v>1.8245973395135562E-3</v>
      </c>
      <c r="T32" s="110">
        <v>1.3155752518937676E-2</v>
      </c>
      <c r="U32" s="110">
        <v>2.6443124160576139E-3</v>
      </c>
    </row>
    <row r="33" spans="2:21">
      <c r="B33" s="105" t="s">
        <v>366</v>
      </c>
      <c r="C33" s="106" t="s">
        <v>367</v>
      </c>
      <c r="D33" s="107" t="s">
        <v>121</v>
      </c>
      <c r="E33" s="107" t="s">
        <v>310</v>
      </c>
      <c r="F33" s="106" t="s">
        <v>361</v>
      </c>
      <c r="G33" s="107" t="s">
        <v>362</v>
      </c>
      <c r="H33" s="106" t="s">
        <v>363</v>
      </c>
      <c r="I33" s="106" t="s">
        <v>131</v>
      </c>
      <c r="J33" s="120"/>
      <c r="K33" s="109">
        <v>7.270000000000338</v>
      </c>
      <c r="L33" s="107" t="s">
        <v>133</v>
      </c>
      <c r="M33" s="108">
        <v>2.3900000000000001E-2</v>
      </c>
      <c r="N33" s="108">
        <v>2.1800000000000545E-2</v>
      </c>
      <c r="O33" s="109">
        <v>7062469.1587490002</v>
      </c>
      <c r="P33" s="121">
        <v>109.95</v>
      </c>
      <c r="Q33" s="109"/>
      <c r="R33" s="109">
        <v>7765.1848752310007</v>
      </c>
      <c r="S33" s="110">
        <v>1.81594250430917E-3</v>
      </c>
      <c r="T33" s="110">
        <v>1.5972375040846018E-2</v>
      </c>
      <c r="U33" s="110">
        <v>3.2104548617526295E-3</v>
      </c>
    </row>
    <row r="34" spans="2:21">
      <c r="B34" s="105" t="s">
        <v>368</v>
      </c>
      <c r="C34" s="106" t="s">
        <v>369</v>
      </c>
      <c r="D34" s="107" t="s">
        <v>121</v>
      </c>
      <c r="E34" s="107" t="s">
        <v>310</v>
      </c>
      <c r="F34" s="106" t="s">
        <v>361</v>
      </c>
      <c r="G34" s="107" t="s">
        <v>362</v>
      </c>
      <c r="H34" s="106" t="s">
        <v>363</v>
      </c>
      <c r="I34" s="106" t="s">
        <v>131</v>
      </c>
      <c r="J34" s="120"/>
      <c r="K34" s="109">
        <v>4.4600000000015738</v>
      </c>
      <c r="L34" s="107" t="s">
        <v>133</v>
      </c>
      <c r="M34" s="108">
        <v>0.01</v>
      </c>
      <c r="N34" s="108">
        <v>1.8300000000010377E-2</v>
      </c>
      <c r="O34" s="109">
        <v>1162100.3602239999</v>
      </c>
      <c r="P34" s="121">
        <v>102.84</v>
      </c>
      <c r="Q34" s="109"/>
      <c r="R34" s="109">
        <v>1195.1039753719999</v>
      </c>
      <c r="S34" s="110">
        <v>9.6701399072179439E-4</v>
      </c>
      <c r="T34" s="110">
        <v>2.4582349569468214E-3</v>
      </c>
      <c r="U34" s="110">
        <v>4.9410637733448594E-4</v>
      </c>
    </row>
    <row r="35" spans="2:21">
      <c r="B35" s="105" t="s">
        <v>370</v>
      </c>
      <c r="C35" s="106" t="s">
        <v>371</v>
      </c>
      <c r="D35" s="107" t="s">
        <v>121</v>
      </c>
      <c r="E35" s="107" t="s">
        <v>310</v>
      </c>
      <c r="F35" s="106" t="s">
        <v>361</v>
      </c>
      <c r="G35" s="107" t="s">
        <v>362</v>
      </c>
      <c r="H35" s="106" t="s">
        <v>363</v>
      </c>
      <c r="I35" s="106" t="s">
        <v>131</v>
      </c>
      <c r="J35" s="120"/>
      <c r="K35" s="109">
        <v>12.249999999998209</v>
      </c>
      <c r="L35" s="107" t="s">
        <v>133</v>
      </c>
      <c r="M35" s="108">
        <v>1.2500000000000001E-2</v>
      </c>
      <c r="N35" s="108">
        <v>2.4299999999996488E-2</v>
      </c>
      <c r="O35" s="109">
        <v>3160953.9321060004</v>
      </c>
      <c r="P35" s="121">
        <v>92.8</v>
      </c>
      <c r="Q35" s="109"/>
      <c r="R35" s="109">
        <v>2933.3652544209999</v>
      </c>
      <c r="S35" s="110">
        <v>7.3649823237987937E-4</v>
      </c>
      <c r="T35" s="110">
        <v>6.0337018021100397E-3</v>
      </c>
      <c r="U35" s="110">
        <v>1.2127768873077844E-3</v>
      </c>
    </row>
    <row r="36" spans="2:21">
      <c r="B36" s="105" t="s">
        <v>372</v>
      </c>
      <c r="C36" s="106" t="s">
        <v>373</v>
      </c>
      <c r="D36" s="107" t="s">
        <v>121</v>
      </c>
      <c r="E36" s="107" t="s">
        <v>310</v>
      </c>
      <c r="F36" s="106" t="s">
        <v>374</v>
      </c>
      <c r="G36" s="107" t="s">
        <v>129</v>
      </c>
      <c r="H36" s="106" t="s">
        <v>363</v>
      </c>
      <c r="I36" s="106" t="s">
        <v>131</v>
      </c>
      <c r="J36" s="120"/>
      <c r="K36" s="109">
        <v>6.8999999999984292</v>
      </c>
      <c r="L36" s="107" t="s">
        <v>133</v>
      </c>
      <c r="M36" s="108">
        <v>2.6499999999999999E-2</v>
      </c>
      <c r="N36" s="108">
        <v>1.9799999999989607E-2</v>
      </c>
      <c r="O36" s="109">
        <v>728718.28925722721</v>
      </c>
      <c r="P36" s="121">
        <v>113.56</v>
      </c>
      <c r="Q36" s="109"/>
      <c r="R36" s="109">
        <v>827.53249070699997</v>
      </c>
      <c r="S36" s="110">
        <v>4.8317587798268153E-4</v>
      </c>
      <c r="T36" s="110">
        <v>1.7021692995640911E-3</v>
      </c>
      <c r="U36" s="110">
        <v>3.4213682619752402E-4</v>
      </c>
    </row>
    <row r="37" spans="2:21">
      <c r="B37" s="105" t="s">
        <v>375</v>
      </c>
      <c r="C37" s="106" t="s">
        <v>376</v>
      </c>
      <c r="D37" s="107" t="s">
        <v>121</v>
      </c>
      <c r="E37" s="107" t="s">
        <v>310</v>
      </c>
      <c r="F37" s="106" t="s">
        <v>377</v>
      </c>
      <c r="G37" s="107" t="s">
        <v>344</v>
      </c>
      <c r="H37" s="106" t="s">
        <v>378</v>
      </c>
      <c r="I37" s="106" t="s">
        <v>314</v>
      </c>
      <c r="J37" s="120"/>
      <c r="K37" s="109">
        <v>1.2399999999996241</v>
      </c>
      <c r="L37" s="107" t="s">
        <v>133</v>
      </c>
      <c r="M37" s="108">
        <v>6.5000000000000006E-3</v>
      </c>
      <c r="N37" s="108">
        <v>1.3000000000000001E-2</v>
      </c>
      <c r="O37" s="109">
        <v>496328.93728200003</v>
      </c>
      <c r="P37" s="121">
        <v>107.11</v>
      </c>
      <c r="Q37" s="109"/>
      <c r="R37" s="109">
        <v>531.61793173000001</v>
      </c>
      <c r="S37" s="110">
        <v>1.0959126855637103E-3</v>
      </c>
      <c r="T37" s="110">
        <v>1.0934963069733528E-3</v>
      </c>
      <c r="U37" s="110">
        <v>2.197932696955504E-4</v>
      </c>
    </row>
    <row r="38" spans="2:21">
      <c r="B38" s="105" t="s">
        <v>379</v>
      </c>
      <c r="C38" s="106" t="s">
        <v>380</v>
      </c>
      <c r="D38" s="107" t="s">
        <v>121</v>
      </c>
      <c r="E38" s="107" t="s">
        <v>310</v>
      </c>
      <c r="F38" s="106" t="s">
        <v>377</v>
      </c>
      <c r="G38" s="107" t="s">
        <v>344</v>
      </c>
      <c r="H38" s="106" t="s">
        <v>363</v>
      </c>
      <c r="I38" s="106" t="s">
        <v>131</v>
      </c>
      <c r="J38" s="120"/>
      <c r="K38" s="109">
        <v>3.5899999999998879</v>
      </c>
      <c r="L38" s="107" t="s">
        <v>133</v>
      </c>
      <c r="M38" s="108">
        <v>1.34E-2</v>
      </c>
      <c r="N38" s="108">
        <v>2.1099999999999775E-2</v>
      </c>
      <c r="O38" s="109">
        <v>10458109.508853</v>
      </c>
      <c r="P38" s="121">
        <v>106.99</v>
      </c>
      <c r="Q38" s="109"/>
      <c r="R38" s="109">
        <v>11189.131533674999</v>
      </c>
      <c r="S38" s="110">
        <v>2.9591001742942115E-3</v>
      </c>
      <c r="T38" s="110">
        <v>2.3015164237399716E-2</v>
      </c>
      <c r="U38" s="110">
        <v>4.6260587878157811E-3</v>
      </c>
    </row>
    <row r="39" spans="2:21">
      <c r="B39" s="105" t="s">
        <v>381</v>
      </c>
      <c r="C39" s="106" t="s">
        <v>382</v>
      </c>
      <c r="D39" s="107" t="s">
        <v>121</v>
      </c>
      <c r="E39" s="107" t="s">
        <v>310</v>
      </c>
      <c r="F39" s="106" t="s">
        <v>377</v>
      </c>
      <c r="G39" s="107" t="s">
        <v>344</v>
      </c>
      <c r="H39" s="106" t="s">
        <v>363</v>
      </c>
      <c r="I39" s="106" t="s">
        <v>131</v>
      </c>
      <c r="J39" s="120"/>
      <c r="K39" s="109">
        <v>3.7600000000000002</v>
      </c>
      <c r="L39" s="107" t="s">
        <v>133</v>
      </c>
      <c r="M39" s="108">
        <v>1.77E-2</v>
      </c>
      <c r="N39" s="108">
        <v>2.2199999999999158E-2</v>
      </c>
      <c r="O39" s="109">
        <v>5581542.9302099999</v>
      </c>
      <c r="P39" s="121">
        <v>106.04</v>
      </c>
      <c r="Q39" s="109"/>
      <c r="R39" s="109">
        <v>5918.6680936249995</v>
      </c>
      <c r="S39" s="110">
        <v>1.8604295520003268E-3</v>
      </c>
      <c r="T39" s="110">
        <v>1.2174235134466823E-2</v>
      </c>
      <c r="U39" s="110">
        <v>2.447026962215537E-3</v>
      </c>
    </row>
    <row r="40" spans="2:21">
      <c r="B40" s="105" t="s">
        <v>383</v>
      </c>
      <c r="C40" s="106" t="s">
        <v>384</v>
      </c>
      <c r="D40" s="107" t="s">
        <v>121</v>
      </c>
      <c r="E40" s="107" t="s">
        <v>310</v>
      </c>
      <c r="F40" s="106" t="s">
        <v>377</v>
      </c>
      <c r="G40" s="107" t="s">
        <v>344</v>
      </c>
      <c r="H40" s="106" t="s">
        <v>363</v>
      </c>
      <c r="I40" s="106" t="s">
        <v>131</v>
      </c>
      <c r="J40" s="120"/>
      <c r="K40" s="109">
        <v>7.029999999999939</v>
      </c>
      <c r="L40" s="107" t="s">
        <v>133</v>
      </c>
      <c r="M40" s="108">
        <v>2.4799999999999999E-2</v>
      </c>
      <c r="N40" s="108">
        <v>2.5299999999999392E-2</v>
      </c>
      <c r="O40" s="109">
        <v>8887066.6843899991</v>
      </c>
      <c r="P40" s="121">
        <v>107.5</v>
      </c>
      <c r="Q40" s="109"/>
      <c r="R40" s="109">
        <v>9553.5967213860004</v>
      </c>
      <c r="S40" s="110">
        <v>2.6975546091777482E-3</v>
      </c>
      <c r="T40" s="110">
        <v>1.9650997661331885E-2</v>
      </c>
      <c r="U40" s="110">
        <v>3.9498597308651002E-3</v>
      </c>
    </row>
    <row r="41" spans="2:21">
      <c r="B41" s="105" t="s">
        <v>385</v>
      </c>
      <c r="C41" s="106" t="s">
        <v>386</v>
      </c>
      <c r="D41" s="107" t="s">
        <v>121</v>
      </c>
      <c r="E41" s="107" t="s">
        <v>310</v>
      </c>
      <c r="F41" s="106" t="s">
        <v>377</v>
      </c>
      <c r="G41" s="107" t="s">
        <v>344</v>
      </c>
      <c r="H41" s="106" t="s">
        <v>378</v>
      </c>
      <c r="I41" s="106" t="s">
        <v>314</v>
      </c>
      <c r="J41" s="120"/>
      <c r="K41" s="109">
        <v>8.4400000000000297</v>
      </c>
      <c r="L41" s="107" t="s">
        <v>133</v>
      </c>
      <c r="M41" s="108">
        <v>9.0000000000000011E-3</v>
      </c>
      <c r="N41" s="108">
        <v>2.6799999999999168E-2</v>
      </c>
      <c r="O41" s="109">
        <v>3134523.9370980002</v>
      </c>
      <c r="P41" s="121">
        <v>91.48</v>
      </c>
      <c r="Q41" s="109">
        <v>14.981736895000001</v>
      </c>
      <c r="R41" s="109">
        <v>2882.444371568</v>
      </c>
      <c r="S41" s="110">
        <v>1.6466329710180102E-3</v>
      </c>
      <c r="T41" s="110">
        <v>5.9289615478331052E-3</v>
      </c>
      <c r="U41" s="110">
        <v>1.1917240471569198E-3</v>
      </c>
    </row>
    <row r="42" spans="2:21">
      <c r="B42" s="105" t="s">
        <v>387</v>
      </c>
      <c r="C42" s="106" t="s">
        <v>388</v>
      </c>
      <c r="D42" s="107" t="s">
        <v>121</v>
      </c>
      <c r="E42" s="107" t="s">
        <v>310</v>
      </c>
      <c r="F42" s="106" t="s">
        <v>377</v>
      </c>
      <c r="G42" s="107" t="s">
        <v>344</v>
      </c>
      <c r="H42" s="106" t="s">
        <v>378</v>
      </c>
      <c r="I42" s="106" t="s">
        <v>314</v>
      </c>
      <c r="J42" s="120"/>
      <c r="K42" s="109">
        <v>11.889999999998112</v>
      </c>
      <c r="L42" s="107" t="s">
        <v>133</v>
      </c>
      <c r="M42" s="108">
        <v>1.6899999999999998E-2</v>
      </c>
      <c r="N42" s="108">
        <v>2.8899999999995665E-2</v>
      </c>
      <c r="O42" s="109">
        <v>2945911.082037</v>
      </c>
      <c r="P42" s="121">
        <v>92.36</v>
      </c>
      <c r="Q42" s="109">
        <v>26.439570501999999</v>
      </c>
      <c r="R42" s="109">
        <v>2747.2828768710001</v>
      </c>
      <c r="S42" s="110">
        <v>1.1000784499990664E-3</v>
      </c>
      <c r="T42" s="110">
        <v>5.6509449752634045E-3</v>
      </c>
      <c r="U42" s="110">
        <v>1.1358425858982364E-3</v>
      </c>
    </row>
    <row r="43" spans="2:21">
      <c r="B43" s="105" t="s">
        <v>389</v>
      </c>
      <c r="C43" s="106" t="s">
        <v>390</v>
      </c>
      <c r="D43" s="107" t="s">
        <v>121</v>
      </c>
      <c r="E43" s="107" t="s">
        <v>310</v>
      </c>
      <c r="F43" s="106" t="s">
        <v>352</v>
      </c>
      <c r="G43" s="107" t="s">
        <v>318</v>
      </c>
      <c r="H43" s="106" t="s">
        <v>363</v>
      </c>
      <c r="I43" s="106" t="s">
        <v>131</v>
      </c>
      <c r="J43" s="120"/>
      <c r="K43" s="109">
        <v>0.41000000000176734</v>
      </c>
      <c r="L43" s="107" t="s">
        <v>133</v>
      </c>
      <c r="M43" s="108">
        <v>4.2000000000000003E-2</v>
      </c>
      <c r="N43" s="108">
        <v>1.4200000000044901E-2</v>
      </c>
      <c r="O43" s="109">
        <v>183798.44596499999</v>
      </c>
      <c r="P43" s="121">
        <v>113.91</v>
      </c>
      <c r="Q43" s="109"/>
      <c r="R43" s="109">
        <v>209.36480544299997</v>
      </c>
      <c r="S43" s="110">
        <v>5.5264653406930512E-4</v>
      </c>
      <c r="T43" s="110">
        <v>4.3064695131162292E-4</v>
      </c>
      <c r="U43" s="110">
        <v>8.6560238849996108E-5</v>
      </c>
    </row>
    <row r="44" spans="2:21">
      <c r="B44" s="105" t="s">
        <v>391</v>
      </c>
      <c r="C44" s="106" t="s">
        <v>392</v>
      </c>
      <c r="D44" s="107" t="s">
        <v>121</v>
      </c>
      <c r="E44" s="107" t="s">
        <v>310</v>
      </c>
      <c r="F44" s="106" t="s">
        <v>393</v>
      </c>
      <c r="G44" s="107" t="s">
        <v>344</v>
      </c>
      <c r="H44" s="106" t="s">
        <v>394</v>
      </c>
      <c r="I44" s="106" t="s">
        <v>131</v>
      </c>
      <c r="J44" s="120"/>
      <c r="K44" s="109">
        <v>2.690000000000174</v>
      </c>
      <c r="L44" s="107" t="s">
        <v>133</v>
      </c>
      <c r="M44" s="108">
        <v>3.2000000000000001E-2</v>
      </c>
      <c r="N44" s="108">
        <v>1.8800000000002433E-2</v>
      </c>
      <c r="O44" s="109">
        <v>4218393.1080900002</v>
      </c>
      <c r="P44" s="121">
        <v>113.1</v>
      </c>
      <c r="Q44" s="109"/>
      <c r="R44" s="109">
        <v>4771.0028120930001</v>
      </c>
      <c r="S44" s="110">
        <v>2.4056207514725784E-3</v>
      </c>
      <c r="T44" s="110">
        <v>9.8135778426541916E-3</v>
      </c>
      <c r="U44" s="110">
        <v>1.9725337412605753E-3</v>
      </c>
    </row>
    <row r="45" spans="2:21">
      <c r="B45" s="105" t="s">
        <v>395</v>
      </c>
      <c r="C45" s="106" t="s">
        <v>396</v>
      </c>
      <c r="D45" s="107" t="s">
        <v>121</v>
      </c>
      <c r="E45" s="107" t="s">
        <v>310</v>
      </c>
      <c r="F45" s="106" t="s">
        <v>393</v>
      </c>
      <c r="G45" s="107" t="s">
        <v>344</v>
      </c>
      <c r="H45" s="106" t="s">
        <v>394</v>
      </c>
      <c r="I45" s="106" t="s">
        <v>131</v>
      </c>
      <c r="J45" s="120"/>
      <c r="K45" s="109">
        <v>5.0000000000002993</v>
      </c>
      <c r="L45" s="107" t="s">
        <v>133</v>
      </c>
      <c r="M45" s="108">
        <v>1.1399999999999999E-2</v>
      </c>
      <c r="N45" s="108">
        <v>2.4400000000002517E-2</v>
      </c>
      <c r="O45" s="109">
        <v>3344267.779788</v>
      </c>
      <c r="P45" s="121">
        <v>99.9</v>
      </c>
      <c r="Q45" s="109"/>
      <c r="R45" s="109">
        <v>3340.9234702140002</v>
      </c>
      <c r="S45" s="110">
        <v>1.4152737365389426E-3</v>
      </c>
      <c r="T45" s="110">
        <v>6.8720170229604896E-3</v>
      </c>
      <c r="U45" s="110">
        <v>1.3812786392124279E-3</v>
      </c>
    </row>
    <row r="46" spans="2:21">
      <c r="B46" s="105" t="s">
        <v>397</v>
      </c>
      <c r="C46" s="106" t="s">
        <v>398</v>
      </c>
      <c r="D46" s="107" t="s">
        <v>121</v>
      </c>
      <c r="E46" s="107" t="s">
        <v>310</v>
      </c>
      <c r="F46" s="106" t="s">
        <v>393</v>
      </c>
      <c r="G46" s="107" t="s">
        <v>344</v>
      </c>
      <c r="H46" s="106" t="s">
        <v>394</v>
      </c>
      <c r="I46" s="106" t="s">
        <v>131</v>
      </c>
      <c r="J46" s="120"/>
      <c r="K46" s="109">
        <v>7.1899999999998272</v>
      </c>
      <c r="L46" s="107" t="s">
        <v>133</v>
      </c>
      <c r="M46" s="108">
        <v>9.1999999999999998E-3</v>
      </c>
      <c r="N46" s="108">
        <v>2.6899999999998273E-2</v>
      </c>
      <c r="O46" s="109">
        <v>4334888.8278980004</v>
      </c>
      <c r="P46" s="121">
        <v>96.16</v>
      </c>
      <c r="Q46" s="109"/>
      <c r="R46" s="109">
        <v>4168.4290392880002</v>
      </c>
      <c r="S46" s="110">
        <v>2.1658070638087609E-3</v>
      </c>
      <c r="T46" s="110">
        <v>8.5741309468412071E-3</v>
      </c>
      <c r="U46" s="110">
        <v>1.723404334871666E-3</v>
      </c>
    </row>
    <row r="47" spans="2:21">
      <c r="B47" s="105" t="s">
        <v>399</v>
      </c>
      <c r="C47" s="106" t="s">
        <v>400</v>
      </c>
      <c r="D47" s="107" t="s">
        <v>121</v>
      </c>
      <c r="E47" s="107" t="s">
        <v>310</v>
      </c>
      <c r="F47" s="106" t="s">
        <v>401</v>
      </c>
      <c r="G47" s="107" t="s">
        <v>344</v>
      </c>
      <c r="H47" s="106" t="s">
        <v>402</v>
      </c>
      <c r="I47" s="106" t="s">
        <v>314</v>
      </c>
      <c r="J47" s="120"/>
      <c r="K47" s="109">
        <v>2.829999999999969</v>
      </c>
      <c r="L47" s="107" t="s">
        <v>133</v>
      </c>
      <c r="M47" s="108">
        <v>2.3399999999999997E-2</v>
      </c>
      <c r="N47" s="108">
        <v>2.0999999999998041E-2</v>
      </c>
      <c r="O47" s="109">
        <v>3239593.3759789998</v>
      </c>
      <c r="P47" s="121">
        <v>110.4</v>
      </c>
      <c r="Q47" s="109"/>
      <c r="R47" s="109">
        <v>3576.511254817</v>
      </c>
      <c r="S47" s="110">
        <v>1.0557763115216663E-3</v>
      </c>
      <c r="T47" s="110">
        <v>7.3566025816023534E-3</v>
      </c>
      <c r="U47" s="110">
        <v>1.4786805633907924E-3</v>
      </c>
    </row>
    <row r="48" spans="2:21">
      <c r="B48" s="105" t="s">
        <v>403</v>
      </c>
      <c r="C48" s="106" t="s">
        <v>404</v>
      </c>
      <c r="D48" s="107" t="s">
        <v>121</v>
      </c>
      <c r="E48" s="107" t="s">
        <v>310</v>
      </c>
      <c r="F48" s="106" t="s">
        <v>401</v>
      </c>
      <c r="G48" s="107" t="s">
        <v>344</v>
      </c>
      <c r="H48" s="106" t="s">
        <v>402</v>
      </c>
      <c r="I48" s="106" t="s">
        <v>314</v>
      </c>
      <c r="J48" s="120"/>
      <c r="K48" s="109">
        <v>6.1899999999998627</v>
      </c>
      <c r="L48" s="107" t="s">
        <v>133</v>
      </c>
      <c r="M48" s="108">
        <v>6.5000000000000006E-3</v>
      </c>
      <c r="N48" s="108">
        <v>2.7499999999999015E-2</v>
      </c>
      <c r="O48" s="109">
        <v>5384364.5925869998</v>
      </c>
      <c r="P48" s="121">
        <v>94.27</v>
      </c>
      <c r="Q48" s="109"/>
      <c r="R48" s="109">
        <v>5075.84034333</v>
      </c>
      <c r="S48" s="110">
        <v>2.3522717370685706E-3</v>
      </c>
      <c r="T48" s="110">
        <v>1.0440604687948475E-2</v>
      </c>
      <c r="U48" s="110">
        <v>2.0985664307495533E-3</v>
      </c>
    </row>
    <row r="49" spans="2:21">
      <c r="B49" s="105" t="s">
        <v>405</v>
      </c>
      <c r="C49" s="106" t="s">
        <v>406</v>
      </c>
      <c r="D49" s="107" t="s">
        <v>121</v>
      </c>
      <c r="E49" s="107" t="s">
        <v>310</v>
      </c>
      <c r="F49" s="106" t="s">
        <v>407</v>
      </c>
      <c r="G49" s="107" t="s">
        <v>344</v>
      </c>
      <c r="H49" s="106" t="s">
        <v>394</v>
      </c>
      <c r="I49" s="106" t="s">
        <v>131</v>
      </c>
      <c r="J49" s="120"/>
      <c r="K49" s="109">
        <v>2.7899999999984191</v>
      </c>
      <c r="L49" s="107" t="s">
        <v>133</v>
      </c>
      <c r="M49" s="108">
        <v>1.34E-2</v>
      </c>
      <c r="N49" s="108">
        <v>2.1199999999988502E-2</v>
      </c>
      <c r="O49" s="109">
        <v>781374.43366099999</v>
      </c>
      <c r="P49" s="121">
        <v>106.88</v>
      </c>
      <c r="Q49" s="109"/>
      <c r="R49" s="109">
        <v>835.13297460800004</v>
      </c>
      <c r="S49" s="110">
        <v>1.3608125575255571E-3</v>
      </c>
      <c r="T49" s="110">
        <v>1.7178028976444039E-3</v>
      </c>
      <c r="U49" s="110">
        <v>3.4527918673158819E-4</v>
      </c>
    </row>
    <row r="50" spans="2:21">
      <c r="B50" s="105" t="s">
        <v>408</v>
      </c>
      <c r="C50" s="106" t="s">
        <v>409</v>
      </c>
      <c r="D50" s="107" t="s">
        <v>121</v>
      </c>
      <c r="E50" s="107" t="s">
        <v>310</v>
      </c>
      <c r="F50" s="106" t="s">
        <v>407</v>
      </c>
      <c r="G50" s="107" t="s">
        <v>344</v>
      </c>
      <c r="H50" s="106" t="s">
        <v>402</v>
      </c>
      <c r="I50" s="106" t="s">
        <v>314</v>
      </c>
      <c r="J50" s="120"/>
      <c r="K50" s="109">
        <v>4.3099999999990937</v>
      </c>
      <c r="L50" s="107" t="s">
        <v>133</v>
      </c>
      <c r="M50" s="108">
        <v>1.8200000000000001E-2</v>
      </c>
      <c r="N50" s="108">
        <v>2.3499999999995396E-2</v>
      </c>
      <c r="O50" s="109">
        <v>1951268.05669</v>
      </c>
      <c r="P50" s="121">
        <v>105.72</v>
      </c>
      <c r="Q50" s="109"/>
      <c r="R50" s="109">
        <v>2062.880582277</v>
      </c>
      <c r="S50" s="110">
        <v>5.1566280567917544E-3</v>
      </c>
      <c r="T50" s="110">
        <v>4.2431832408403383E-3</v>
      </c>
      <c r="U50" s="110">
        <v>8.5288181814077854E-4</v>
      </c>
    </row>
    <row r="51" spans="2:21">
      <c r="B51" s="105" t="s">
        <v>410</v>
      </c>
      <c r="C51" s="106" t="s">
        <v>411</v>
      </c>
      <c r="D51" s="107" t="s">
        <v>121</v>
      </c>
      <c r="E51" s="107" t="s">
        <v>310</v>
      </c>
      <c r="F51" s="106" t="s">
        <v>407</v>
      </c>
      <c r="G51" s="107" t="s">
        <v>344</v>
      </c>
      <c r="H51" s="106" t="s">
        <v>402</v>
      </c>
      <c r="I51" s="106" t="s">
        <v>314</v>
      </c>
      <c r="J51" s="120"/>
      <c r="K51" s="109">
        <v>5.07</v>
      </c>
      <c r="L51" s="107" t="s">
        <v>133</v>
      </c>
      <c r="M51" s="108">
        <v>7.8000000000000005E-3</v>
      </c>
      <c r="N51" s="108">
        <v>2.4099644448445021E-2</v>
      </c>
      <c r="O51" s="109">
        <v>2.2686000000000001E-2</v>
      </c>
      <c r="P51" s="121">
        <v>98.69</v>
      </c>
      <c r="Q51" s="109"/>
      <c r="R51" s="109">
        <v>2.2218999999999999E-5</v>
      </c>
      <c r="S51" s="110">
        <v>5.4638728323699427E-11</v>
      </c>
      <c r="T51" s="110">
        <v>4.5702736861368069E-11</v>
      </c>
      <c r="U51" s="110">
        <v>9.1862715079477927E-12</v>
      </c>
    </row>
    <row r="52" spans="2:21">
      <c r="B52" s="105" t="s">
        <v>412</v>
      </c>
      <c r="C52" s="106" t="s">
        <v>413</v>
      </c>
      <c r="D52" s="107" t="s">
        <v>121</v>
      </c>
      <c r="E52" s="107" t="s">
        <v>310</v>
      </c>
      <c r="F52" s="106" t="s">
        <v>407</v>
      </c>
      <c r="G52" s="107" t="s">
        <v>344</v>
      </c>
      <c r="H52" s="106" t="s">
        <v>402</v>
      </c>
      <c r="I52" s="106" t="s">
        <v>314</v>
      </c>
      <c r="J52" s="120"/>
      <c r="K52" s="109">
        <v>2.7700000000006262</v>
      </c>
      <c r="L52" s="107" t="s">
        <v>133</v>
      </c>
      <c r="M52" s="108">
        <v>2E-3</v>
      </c>
      <c r="N52" s="108">
        <v>2.0800000000006078E-2</v>
      </c>
      <c r="O52" s="109">
        <v>1557907.1544349999</v>
      </c>
      <c r="P52" s="121">
        <v>101.4</v>
      </c>
      <c r="Q52" s="109"/>
      <c r="R52" s="109">
        <v>1579.7179013130001</v>
      </c>
      <c r="S52" s="110">
        <v>4.7209307710151509E-3</v>
      </c>
      <c r="T52" s="110">
        <v>3.2493555767091524E-3</v>
      </c>
      <c r="U52" s="110">
        <v>6.5312199232308817E-4</v>
      </c>
    </row>
    <row r="53" spans="2:21">
      <c r="B53" s="105" t="s">
        <v>414</v>
      </c>
      <c r="C53" s="106" t="s">
        <v>415</v>
      </c>
      <c r="D53" s="107" t="s">
        <v>121</v>
      </c>
      <c r="E53" s="107" t="s">
        <v>310</v>
      </c>
      <c r="F53" s="106" t="s">
        <v>416</v>
      </c>
      <c r="G53" s="107" t="s">
        <v>344</v>
      </c>
      <c r="H53" s="106" t="s">
        <v>394</v>
      </c>
      <c r="I53" s="106" t="s">
        <v>131</v>
      </c>
      <c r="J53" s="120"/>
      <c r="K53" s="109">
        <v>1.6899999999997835</v>
      </c>
      <c r="L53" s="107" t="s">
        <v>133</v>
      </c>
      <c r="M53" s="108">
        <v>4.7500000000000001E-2</v>
      </c>
      <c r="N53" s="108">
        <v>2.239999999999617E-2</v>
      </c>
      <c r="O53" s="109">
        <v>1742334.340476</v>
      </c>
      <c r="P53" s="121">
        <v>137.94999999999999</v>
      </c>
      <c r="Q53" s="109"/>
      <c r="R53" s="109">
        <v>2403.5501450080001</v>
      </c>
      <c r="S53" s="110">
        <v>1.3001958989944632E-3</v>
      </c>
      <c r="T53" s="110">
        <v>4.9439137589632164E-3</v>
      </c>
      <c r="U53" s="110">
        <v>9.9372898037763968E-4</v>
      </c>
    </row>
    <row r="54" spans="2:21">
      <c r="B54" s="105" t="s">
        <v>417</v>
      </c>
      <c r="C54" s="106" t="s">
        <v>418</v>
      </c>
      <c r="D54" s="107" t="s">
        <v>121</v>
      </c>
      <c r="E54" s="107" t="s">
        <v>310</v>
      </c>
      <c r="F54" s="106" t="s">
        <v>416</v>
      </c>
      <c r="G54" s="107" t="s">
        <v>344</v>
      </c>
      <c r="H54" s="106" t="s">
        <v>394</v>
      </c>
      <c r="I54" s="106" t="s">
        <v>131</v>
      </c>
      <c r="J54" s="120"/>
      <c r="K54" s="109">
        <v>4.440000000001282</v>
      </c>
      <c r="L54" s="107" t="s">
        <v>133</v>
      </c>
      <c r="M54" s="108">
        <v>5.0000000000000001E-3</v>
      </c>
      <c r="N54" s="108">
        <v>2.5200000000005808E-2</v>
      </c>
      <c r="O54" s="109">
        <v>1681634.8148340001</v>
      </c>
      <c r="P54" s="121">
        <v>98.31</v>
      </c>
      <c r="Q54" s="109"/>
      <c r="R54" s="109">
        <v>1653.2151876769999</v>
      </c>
      <c r="S54" s="110">
        <v>8.2273354515005571E-4</v>
      </c>
      <c r="T54" s="110">
        <v>3.4005337187820854E-3</v>
      </c>
      <c r="U54" s="110">
        <v>6.8350886966397168E-4</v>
      </c>
    </row>
    <row r="55" spans="2:21">
      <c r="B55" s="105" t="s">
        <v>419</v>
      </c>
      <c r="C55" s="106" t="s">
        <v>420</v>
      </c>
      <c r="D55" s="107" t="s">
        <v>121</v>
      </c>
      <c r="E55" s="107" t="s">
        <v>310</v>
      </c>
      <c r="F55" s="106" t="s">
        <v>416</v>
      </c>
      <c r="G55" s="107" t="s">
        <v>344</v>
      </c>
      <c r="H55" s="106" t="s">
        <v>394</v>
      </c>
      <c r="I55" s="106" t="s">
        <v>131</v>
      </c>
      <c r="J55" s="120"/>
      <c r="K55" s="109">
        <v>6.8700000000004646</v>
      </c>
      <c r="L55" s="107" t="s">
        <v>133</v>
      </c>
      <c r="M55" s="108">
        <v>5.8999999999999999E-3</v>
      </c>
      <c r="N55" s="108">
        <v>2.8400000000004647E-2</v>
      </c>
      <c r="O55" s="109">
        <v>2396039.0245849998</v>
      </c>
      <c r="P55" s="121">
        <v>89.83</v>
      </c>
      <c r="Q55" s="109"/>
      <c r="R55" s="109">
        <v>2152.3618474</v>
      </c>
      <c r="S55" s="110">
        <v>2.1794159738628971E-3</v>
      </c>
      <c r="T55" s="110">
        <v>4.4272391710774676E-3</v>
      </c>
      <c r="U55" s="110">
        <v>8.898771462966153E-4</v>
      </c>
    </row>
    <row r="56" spans="2:21">
      <c r="B56" s="105" t="s">
        <v>421</v>
      </c>
      <c r="C56" s="106" t="s">
        <v>422</v>
      </c>
      <c r="D56" s="107" t="s">
        <v>121</v>
      </c>
      <c r="E56" s="107" t="s">
        <v>310</v>
      </c>
      <c r="F56" s="106" t="s">
        <v>423</v>
      </c>
      <c r="G56" s="107" t="s">
        <v>344</v>
      </c>
      <c r="H56" s="106" t="s">
        <v>394</v>
      </c>
      <c r="I56" s="106" t="s">
        <v>131</v>
      </c>
      <c r="J56" s="120"/>
      <c r="K56" s="109">
        <v>3.5399999999994298</v>
      </c>
      <c r="L56" s="107" t="s">
        <v>133</v>
      </c>
      <c r="M56" s="108">
        <v>1.5800000000000002E-2</v>
      </c>
      <c r="N56" s="108">
        <v>2.1499999999996439E-2</v>
      </c>
      <c r="O56" s="109">
        <v>2098277.4791270001</v>
      </c>
      <c r="P56" s="121">
        <v>106.98</v>
      </c>
      <c r="Q56" s="109"/>
      <c r="R56" s="109">
        <v>2244.7373037319999</v>
      </c>
      <c r="S56" s="110">
        <v>4.1887401765013481E-3</v>
      </c>
      <c r="T56" s="110">
        <v>4.6172482251838716E-3</v>
      </c>
      <c r="U56" s="110">
        <v>9.2806905513753192E-4</v>
      </c>
    </row>
    <row r="57" spans="2:21">
      <c r="B57" s="105" t="s">
        <v>424</v>
      </c>
      <c r="C57" s="106" t="s">
        <v>425</v>
      </c>
      <c r="D57" s="107" t="s">
        <v>121</v>
      </c>
      <c r="E57" s="107" t="s">
        <v>310</v>
      </c>
      <c r="F57" s="106" t="s">
        <v>423</v>
      </c>
      <c r="G57" s="107" t="s">
        <v>344</v>
      </c>
      <c r="H57" s="106" t="s">
        <v>394</v>
      </c>
      <c r="I57" s="106" t="s">
        <v>131</v>
      </c>
      <c r="J57" s="120"/>
      <c r="K57" s="109">
        <v>6.2300000000012163</v>
      </c>
      <c r="L57" s="107" t="s">
        <v>133</v>
      </c>
      <c r="M57" s="108">
        <v>8.3999999999999995E-3</v>
      </c>
      <c r="N57" s="108">
        <v>2.5400000000002115E-2</v>
      </c>
      <c r="O57" s="109">
        <v>1568076.783608</v>
      </c>
      <c r="P57" s="121">
        <v>96.52</v>
      </c>
      <c r="Q57" s="109"/>
      <c r="R57" s="109">
        <v>1513.5076626919999</v>
      </c>
      <c r="S57" s="110">
        <v>3.5166557156492487E-3</v>
      </c>
      <c r="T57" s="110">
        <v>3.1131663191717313E-3</v>
      </c>
      <c r="U57" s="110">
        <v>6.2574788779189779E-4</v>
      </c>
    </row>
    <row r="58" spans="2:21">
      <c r="B58" s="105" t="s">
        <v>426</v>
      </c>
      <c r="C58" s="106" t="s">
        <v>427</v>
      </c>
      <c r="D58" s="107" t="s">
        <v>121</v>
      </c>
      <c r="E58" s="107" t="s">
        <v>310</v>
      </c>
      <c r="F58" s="106" t="s">
        <v>325</v>
      </c>
      <c r="G58" s="107" t="s">
        <v>318</v>
      </c>
      <c r="H58" s="106" t="s">
        <v>402</v>
      </c>
      <c r="I58" s="106" t="s">
        <v>314</v>
      </c>
      <c r="J58" s="120"/>
      <c r="K58" s="109">
        <v>0.58000000000014329</v>
      </c>
      <c r="L58" s="107" t="s">
        <v>133</v>
      </c>
      <c r="M58" s="108">
        <v>1.6399999999999998E-2</v>
      </c>
      <c r="N58" s="108">
        <v>2.2499999999998806E-2</v>
      </c>
      <c r="O58" s="109">
        <v>38.872456</v>
      </c>
      <c r="P58" s="121">
        <v>5386667</v>
      </c>
      <c r="Q58" s="109"/>
      <c r="R58" s="109">
        <v>2093.9297381649999</v>
      </c>
      <c r="S58" s="110">
        <v>3.1665408927989574E-3</v>
      </c>
      <c r="T58" s="110">
        <v>4.3070489144222662E-3</v>
      </c>
      <c r="U58" s="110">
        <v>8.6571884843376033E-4</v>
      </c>
    </row>
    <row r="59" spans="2:21">
      <c r="B59" s="105" t="s">
        <v>428</v>
      </c>
      <c r="C59" s="106" t="s">
        <v>429</v>
      </c>
      <c r="D59" s="107" t="s">
        <v>121</v>
      </c>
      <c r="E59" s="107" t="s">
        <v>310</v>
      </c>
      <c r="F59" s="106" t="s">
        <v>325</v>
      </c>
      <c r="G59" s="107" t="s">
        <v>318</v>
      </c>
      <c r="H59" s="106" t="s">
        <v>402</v>
      </c>
      <c r="I59" s="106" t="s">
        <v>314</v>
      </c>
      <c r="J59" s="120"/>
      <c r="K59" s="109">
        <v>5.1699999999971196</v>
      </c>
      <c r="L59" s="107" t="s">
        <v>133</v>
      </c>
      <c r="M59" s="108">
        <v>2.7799999999999998E-2</v>
      </c>
      <c r="N59" s="108">
        <v>3.3499999999975993E-2</v>
      </c>
      <c r="O59" s="109">
        <v>14.227094999999998</v>
      </c>
      <c r="P59" s="121">
        <v>5270388</v>
      </c>
      <c r="Q59" s="109"/>
      <c r="R59" s="109">
        <v>749.82315224800004</v>
      </c>
      <c r="S59" s="110">
        <v>3.4019835007173599E-3</v>
      </c>
      <c r="T59" s="110">
        <v>1.5423272973469496E-3</v>
      </c>
      <c r="U59" s="110">
        <v>3.1000850891108522E-4</v>
      </c>
    </row>
    <row r="60" spans="2:21">
      <c r="B60" s="105" t="s">
        <v>430</v>
      </c>
      <c r="C60" s="106" t="s">
        <v>431</v>
      </c>
      <c r="D60" s="107" t="s">
        <v>121</v>
      </c>
      <c r="E60" s="107" t="s">
        <v>310</v>
      </c>
      <c r="F60" s="106" t="s">
        <v>325</v>
      </c>
      <c r="G60" s="107" t="s">
        <v>318</v>
      </c>
      <c r="H60" s="106" t="s">
        <v>402</v>
      </c>
      <c r="I60" s="106" t="s">
        <v>314</v>
      </c>
      <c r="J60" s="120"/>
      <c r="K60" s="109">
        <v>2.1000000000000982</v>
      </c>
      <c r="L60" s="107" t="s">
        <v>133</v>
      </c>
      <c r="M60" s="108">
        <v>2.4199999999999999E-2</v>
      </c>
      <c r="N60" s="108">
        <v>2.270000000000396E-2</v>
      </c>
      <c r="O60" s="109">
        <v>55.354041000000009</v>
      </c>
      <c r="P60" s="121">
        <v>5516000</v>
      </c>
      <c r="Q60" s="109"/>
      <c r="R60" s="109">
        <v>3053.3286776770001</v>
      </c>
      <c r="S60" s="110">
        <v>1.9204815945599004E-3</v>
      </c>
      <c r="T60" s="110">
        <v>6.280457136106074E-3</v>
      </c>
      <c r="U60" s="110">
        <v>1.2623748249761077E-3</v>
      </c>
    </row>
    <row r="61" spans="2:21">
      <c r="B61" s="105" t="s">
        <v>432</v>
      </c>
      <c r="C61" s="106" t="s">
        <v>433</v>
      </c>
      <c r="D61" s="107" t="s">
        <v>121</v>
      </c>
      <c r="E61" s="107" t="s">
        <v>310</v>
      </c>
      <c r="F61" s="106" t="s">
        <v>325</v>
      </c>
      <c r="G61" s="107" t="s">
        <v>318</v>
      </c>
      <c r="H61" s="106" t="s">
        <v>402</v>
      </c>
      <c r="I61" s="106" t="s">
        <v>314</v>
      </c>
      <c r="J61" s="120"/>
      <c r="K61" s="109">
        <v>1.7299999999998974</v>
      </c>
      <c r="L61" s="107" t="s">
        <v>133</v>
      </c>
      <c r="M61" s="108">
        <v>1.95E-2</v>
      </c>
      <c r="N61" s="108">
        <v>2.7599999999995579E-2</v>
      </c>
      <c r="O61" s="109">
        <v>48.156475</v>
      </c>
      <c r="P61" s="121">
        <v>5263064</v>
      </c>
      <c r="Q61" s="109"/>
      <c r="R61" s="109">
        <v>2534.506096862</v>
      </c>
      <c r="S61" s="110">
        <v>1.9403068213868406E-3</v>
      </c>
      <c r="T61" s="110">
        <v>5.213279860408526E-3</v>
      </c>
      <c r="U61" s="110">
        <v>1.0478716928900202E-3</v>
      </c>
    </row>
    <row r="62" spans="2:21">
      <c r="B62" s="105" t="s">
        <v>434</v>
      </c>
      <c r="C62" s="106" t="s">
        <v>435</v>
      </c>
      <c r="D62" s="107" t="s">
        <v>121</v>
      </c>
      <c r="E62" s="107" t="s">
        <v>310</v>
      </c>
      <c r="F62" s="106" t="s">
        <v>325</v>
      </c>
      <c r="G62" s="107" t="s">
        <v>318</v>
      </c>
      <c r="H62" s="106" t="s">
        <v>394</v>
      </c>
      <c r="I62" s="106" t="s">
        <v>131</v>
      </c>
      <c r="J62" s="120"/>
      <c r="K62" s="109">
        <v>5.0100000000009874</v>
      </c>
      <c r="L62" s="107" t="s">
        <v>133</v>
      </c>
      <c r="M62" s="108">
        <v>1.4999999999999999E-2</v>
      </c>
      <c r="N62" s="108">
        <v>3.110000000000757E-2</v>
      </c>
      <c r="O62" s="109">
        <v>44.809746999999994</v>
      </c>
      <c r="P62" s="121">
        <v>4861800</v>
      </c>
      <c r="Q62" s="109"/>
      <c r="R62" s="109">
        <v>2178.5602701849998</v>
      </c>
      <c r="S62" s="110">
        <v>1.5959023790868294E-3</v>
      </c>
      <c r="T62" s="110">
        <v>4.4811272678741609E-3</v>
      </c>
      <c r="U62" s="110">
        <v>9.0070867898409059E-4</v>
      </c>
    </row>
    <row r="63" spans="2:21">
      <c r="B63" s="105" t="s">
        <v>436</v>
      </c>
      <c r="C63" s="106" t="s">
        <v>437</v>
      </c>
      <c r="D63" s="107" t="s">
        <v>121</v>
      </c>
      <c r="E63" s="107" t="s">
        <v>310</v>
      </c>
      <c r="F63" s="106" t="s">
        <v>438</v>
      </c>
      <c r="G63" s="107" t="s">
        <v>344</v>
      </c>
      <c r="H63" s="106" t="s">
        <v>394</v>
      </c>
      <c r="I63" s="106" t="s">
        <v>131</v>
      </c>
      <c r="J63" s="120"/>
      <c r="K63" s="109">
        <v>2.8700000000020158</v>
      </c>
      <c r="L63" s="107" t="s">
        <v>133</v>
      </c>
      <c r="M63" s="108">
        <v>3.7000000000000005E-2</v>
      </c>
      <c r="N63" s="108">
        <v>1.9599999999997821E-2</v>
      </c>
      <c r="O63" s="109">
        <v>161945.75607599999</v>
      </c>
      <c r="P63" s="121">
        <v>113.32</v>
      </c>
      <c r="Q63" s="109"/>
      <c r="R63" s="109">
        <v>183.51693154899999</v>
      </c>
      <c r="S63" s="110">
        <v>3.5898826081392745E-4</v>
      </c>
      <c r="T63" s="110">
        <v>3.77479906034909E-4</v>
      </c>
      <c r="U63" s="110">
        <v>7.5873637855645347E-5</v>
      </c>
    </row>
    <row r="64" spans="2:21">
      <c r="B64" s="105" t="s">
        <v>439</v>
      </c>
      <c r="C64" s="106" t="s">
        <v>440</v>
      </c>
      <c r="D64" s="107" t="s">
        <v>121</v>
      </c>
      <c r="E64" s="107" t="s">
        <v>310</v>
      </c>
      <c r="F64" s="106" t="s">
        <v>438</v>
      </c>
      <c r="G64" s="107" t="s">
        <v>344</v>
      </c>
      <c r="H64" s="106" t="s">
        <v>402</v>
      </c>
      <c r="I64" s="106" t="s">
        <v>314</v>
      </c>
      <c r="J64" s="120"/>
      <c r="K64" s="109">
        <v>1.6200000000000387</v>
      </c>
      <c r="L64" s="107" t="s">
        <v>133</v>
      </c>
      <c r="M64" s="108">
        <v>2.8500000000000001E-2</v>
      </c>
      <c r="N64" s="108">
        <v>1.7400000000000772E-2</v>
      </c>
      <c r="O64" s="109">
        <v>1844641.0417480001</v>
      </c>
      <c r="P64" s="121">
        <v>112.51</v>
      </c>
      <c r="Q64" s="109"/>
      <c r="R64" s="109">
        <v>2075.4055859659998</v>
      </c>
      <c r="S64" s="110">
        <v>3.2272101361955248E-3</v>
      </c>
      <c r="T64" s="110">
        <v>4.2689461891182098E-3</v>
      </c>
      <c r="U64" s="110">
        <v>8.5806018280728917E-4</v>
      </c>
    </row>
    <row r="65" spans="2:21">
      <c r="B65" s="105" t="s">
        <v>441</v>
      </c>
      <c r="C65" s="106" t="s">
        <v>442</v>
      </c>
      <c r="D65" s="107" t="s">
        <v>121</v>
      </c>
      <c r="E65" s="107" t="s">
        <v>310</v>
      </c>
      <c r="F65" s="106" t="s">
        <v>438</v>
      </c>
      <c r="G65" s="107" t="s">
        <v>344</v>
      </c>
      <c r="H65" s="106" t="s">
        <v>394</v>
      </c>
      <c r="I65" s="106" t="s">
        <v>131</v>
      </c>
      <c r="J65" s="120"/>
      <c r="K65" s="109">
        <v>4.7899999999966827</v>
      </c>
      <c r="L65" s="107" t="s">
        <v>133</v>
      </c>
      <c r="M65" s="108">
        <v>2.81E-2</v>
      </c>
      <c r="N65" s="108">
        <v>2.5299999999993973E-2</v>
      </c>
      <c r="O65" s="109">
        <v>239883.45462500001</v>
      </c>
      <c r="P65" s="121">
        <v>110.61</v>
      </c>
      <c r="Q65" s="109"/>
      <c r="R65" s="109">
        <v>265.33509037200002</v>
      </c>
      <c r="S65" s="110">
        <v>2.5266134748355533E-4</v>
      </c>
      <c r="T65" s="110">
        <v>5.4577342883832904E-4</v>
      </c>
      <c r="U65" s="110">
        <v>1.0970071473707443E-4</v>
      </c>
    </row>
    <row r="66" spans="2:21">
      <c r="B66" s="105" t="s">
        <v>443</v>
      </c>
      <c r="C66" s="106" t="s">
        <v>444</v>
      </c>
      <c r="D66" s="107" t="s">
        <v>121</v>
      </c>
      <c r="E66" s="107" t="s">
        <v>310</v>
      </c>
      <c r="F66" s="106" t="s">
        <v>438</v>
      </c>
      <c r="G66" s="107" t="s">
        <v>344</v>
      </c>
      <c r="H66" s="106" t="s">
        <v>402</v>
      </c>
      <c r="I66" s="106" t="s">
        <v>314</v>
      </c>
      <c r="J66" s="120"/>
      <c r="K66" s="109">
        <v>3.2300000000032565</v>
      </c>
      <c r="L66" s="107" t="s">
        <v>133</v>
      </c>
      <c r="M66" s="108">
        <v>2.4E-2</v>
      </c>
      <c r="N66" s="108">
        <v>2.2300000000032565E-2</v>
      </c>
      <c r="O66" s="109">
        <v>355437.94844999997</v>
      </c>
      <c r="P66" s="121">
        <v>109.73</v>
      </c>
      <c r="Q66" s="109"/>
      <c r="R66" s="109">
        <v>390.02203295099997</v>
      </c>
      <c r="S66" s="110">
        <v>5.76518470325211E-4</v>
      </c>
      <c r="T66" s="110">
        <v>8.0224467087156839E-4</v>
      </c>
      <c r="U66" s="110">
        <v>1.6125155447003223E-4</v>
      </c>
    </row>
    <row r="67" spans="2:21">
      <c r="B67" s="105" t="s">
        <v>445</v>
      </c>
      <c r="C67" s="106" t="s">
        <v>446</v>
      </c>
      <c r="D67" s="107" t="s">
        <v>121</v>
      </c>
      <c r="E67" s="107" t="s">
        <v>310</v>
      </c>
      <c r="F67" s="106" t="s">
        <v>438</v>
      </c>
      <c r="G67" s="107" t="s">
        <v>344</v>
      </c>
      <c r="H67" s="106" t="s">
        <v>394</v>
      </c>
      <c r="I67" s="106" t="s">
        <v>131</v>
      </c>
      <c r="J67" s="120"/>
      <c r="K67" s="109">
        <v>4.3899999999992172</v>
      </c>
      <c r="L67" s="107" t="s">
        <v>133</v>
      </c>
      <c r="M67" s="108">
        <v>2.6000000000000002E-2</v>
      </c>
      <c r="N67" s="108">
        <v>2.3099999999998046E-2</v>
      </c>
      <c r="O67" s="109">
        <v>1859978.8180529999</v>
      </c>
      <c r="P67" s="121">
        <v>109.79</v>
      </c>
      <c r="Q67" s="109"/>
      <c r="R67" s="109">
        <v>2042.0707399399998</v>
      </c>
      <c r="S67" s="110">
        <v>3.6132904124967654E-3</v>
      </c>
      <c r="T67" s="110">
        <v>4.2003790305493952E-3</v>
      </c>
      <c r="U67" s="110">
        <v>8.4427815183062637E-4</v>
      </c>
    </row>
    <row r="68" spans="2:21">
      <c r="B68" s="105" t="s">
        <v>447</v>
      </c>
      <c r="C68" s="106" t="s">
        <v>448</v>
      </c>
      <c r="D68" s="107" t="s">
        <v>121</v>
      </c>
      <c r="E68" s="107" t="s">
        <v>310</v>
      </c>
      <c r="F68" s="106" t="s">
        <v>438</v>
      </c>
      <c r="G68" s="107" t="s">
        <v>344</v>
      </c>
      <c r="H68" s="106" t="s">
        <v>394</v>
      </c>
      <c r="I68" s="106" t="s">
        <v>131</v>
      </c>
      <c r="J68" s="120"/>
      <c r="K68" s="109">
        <v>7.160000000001383</v>
      </c>
      <c r="L68" s="107" t="s">
        <v>133</v>
      </c>
      <c r="M68" s="108">
        <v>3.4999999999999996E-3</v>
      </c>
      <c r="N68" s="108">
        <v>2.8300000000006917E-2</v>
      </c>
      <c r="O68" s="109">
        <v>2783455.3314080001</v>
      </c>
      <c r="P68" s="121">
        <v>88.29</v>
      </c>
      <c r="Q68" s="109"/>
      <c r="R68" s="109">
        <v>2457.5127645100001</v>
      </c>
      <c r="S68" s="110">
        <v>2.7111595508256823E-3</v>
      </c>
      <c r="T68" s="110">
        <v>5.0549106264842587E-3</v>
      </c>
      <c r="U68" s="110">
        <v>1.0160394027200247E-3</v>
      </c>
    </row>
    <row r="69" spans="2:21">
      <c r="B69" s="105" t="s">
        <v>449</v>
      </c>
      <c r="C69" s="106" t="s">
        <v>450</v>
      </c>
      <c r="D69" s="107" t="s">
        <v>121</v>
      </c>
      <c r="E69" s="107" t="s">
        <v>310</v>
      </c>
      <c r="F69" s="106" t="s">
        <v>451</v>
      </c>
      <c r="G69" s="107" t="s">
        <v>344</v>
      </c>
      <c r="H69" s="106" t="s">
        <v>402</v>
      </c>
      <c r="I69" s="106" t="s">
        <v>314</v>
      </c>
      <c r="J69" s="120"/>
      <c r="K69" s="109">
        <v>0.77000000000067237</v>
      </c>
      <c r="L69" s="107" t="s">
        <v>133</v>
      </c>
      <c r="M69" s="108">
        <v>4.9000000000000002E-2</v>
      </c>
      <c r="N69" s="108">
        <v>1.3300000000009506E-2</v>
      </c>
      <c r="O69" s="109">
        <v>373767.28092500003</v>
      </c>
      <c r="P69" s="121">
        <v>115.39</v>
      </c>
      <c r="Q69" s="109"/>
      <c r="R69" s="109">
        <v>431.29006392299999</v>
      </c>
      <c r="S69" s="110">
        <v>2.8102242088701166E-3</v>
      </c>
      <c r="T69" s="110">
        <v>8.8712976742407325E-4</v>
      </c>
      <c r="U69" s="110">
        <v>1.7831349862175783E-4</v>
      </c>
    </row>
    <row r="70" spans="2:21">
      <c r="B70" s="105" t="s">
        <v>452</v>
      </c>
      <c r="C70" s="106" t="s">
        <v>453</v>
      </c>
      <c r="D70" s="107" t="s">
        <v>121</v>
      </c>
      <c r="E70" s="107" t="s">
        <v>310</v>
      </c>
      <c r="F70" s="106" t="s">
        <v>451</v>
      </c>
      <c r="G70" s="107" t="s">
        <v>344</v>
      </c>
      <c r="H70" s="106" t="s">
        <v>402</v>
      </c>
      <c r="I70" s="106" t="s">
        <v>314</v>
      </c>
      <c r="J70" s="120"/>
      <c r="K70" s="109">
        <v>3.8600000000003996</v>
      </c>
      <c r="L70" s="107" t="s">
        <v>133</v>
      </c>
      <c r="M70" s="108">
        <v>2.35E-2</v>
      </c>
      <c r="N70" s="108">
        <v>2.1800000000002678E-2</v>
      </c>
      <c r="O70" s="109">
        <v>3311553.7717530001</v>
      </c>
      <c r="P70" s="121">
        <v>110.48</v>
      </c>
      <c r="Q70" s="109"/>
      <c r="R70" s="109">
        <v>3658.6046977389997</v>
      </c>
      <c r="S70" s="110">
        <v>4.4590280512058203E-3</v>
      </c>
      <c r="T70" s="110">
        <v>7.5254623421634895E-3</v>
      </c>
      <c r="U70" s="110">
        <v>1.5126214543266447E-3</v>
      </c>
    </row>
    <row r="71" spans="2:21">
      <c r="B71" s="105" t="s">
        <v>454</v>
      </c>
      <c r="C71" s="106" t="s">
        <v>455</v>
      </c>
      <c r="D71" s="107" t="s">
        <v>121</v>
      </c>
      <c r="E71" s="107" t="s">
        <v>310</v>
      </c>
      <c r="F71" s="106" t="s">
        <v>451</v>
      </c>
      <c r="G71" s="107" t="s">
        <v>344</v>
      </c>
      <c r="H71" s="106" t="s">
        <v>402</v>
      </c>
      <c r="I71" s="106" t="s">
        <v>314</v>
      </c>
      <c r="J71" s="120"/>
      <c r="K71" s="109">
        <v>2.4299999999995041</v>
      </c>
      <c r="L71" s="107" t="s">
        <v>133</v>
      </c>
      <c r="M71" s="108">
        <v>1.7600000000000001E-2</v>
      </c>
      <c r="N71" s="108">
        <v>1.8299999999996867E-2</v>
      </c>
      <c r="O71" s="109">
        <v>2947122.0398209998</v>
      </c>
      <c r="P71" s="121">
        <v>109.32</v>
      </c>
      <c r="Q71" s="109">
        <v>66.726726370999998</v>
      </c>
      <c r="R71" s="109">
        <v>3288.520540341</v>
      </c>
      <c r="S71" s="110">
        <v>2.2062994550808355E-3</v>
      </c>
      <c r="T71" s="110">
        <v>6.7642283144339829E-3</v>
      </c>
      <c r="U71" s="110">
        <v>1.3596130583300604E-3</v>
      </c>
    </row>
    <row r="72" spans="2:21">
      <c r="B72" s="105" t="s">
        <v>456</v>
      </c>
      <c r="C72" s="106" t="s">
        <v>457</v>
      </c>
      <c r="D72" s="107" t="s">
        <v>121</v>
      </c>
      <c r="E72" s="107" t="s">
        <v>310</v>
      </c>
      <c r="F72" s="106" t="s">
        <v>451</v>
      </c>
      <c r="G72" s="107" t="s">
        <v>344</v>
      </c>
      <c r="H72" s="106" t="s">
        <v>402</v>
      </c>
      <c r="I72" s="106" t="s">
        <v>314</v>
      </c>
      <c r="J72" s="120"/>
      <c r="K72" s="109">
        <v>0.40999942824379471</v>
      </c>
      <c r="L72" s="107" t="s">
        <v>133</v>
      </c>
      <c r="M72" s="108">
        <v>5.8499999999999996E-2</v>
      </c>
      <c r="N72" s="108">
        <v>1.3999914486061225E-2</v>
      </c>
      <c r="O72" s="109">
        <v>5.8703999999999999E-2</v>
      </c>
      <c r="P72" s="121">
        <v>119.5</v>
      </c>
      <c r="Q72" s="109"/>
      <c r="R72" s="109">
        <v>7.0164000000000001E-5</v>
      </c>
      <c r="S72" s="110">
        <v>4.9179403320065459E-10</v>
      </c>
      <c r="T72" s="110">
        <v>1.4432183397727302E-10</v>
      </c>
      <c r="U72" s="110">
        <v>2.9008756203413698E-11</v>
      </c>
    </row>
    <row r="73" spans="2:21">
      <c r="B73" s="105" t="s">
        <v>458</v>
      </c>
      <c r="C73" s="106" t="s">
        <v>459</v>
      </c>
      <c r="D73" s="107" t="s">
        <v>121</v>
      </c>
      <c r="E73" s="107" t="s">
        <v>310</v>
      </c>
      <c r="F73" s="106" t="s">
        <v>451</v>
      </c>
      <c r="G73" s="107" t="s">
        <v>344</v>
      </c>
      <c r="H73" s="106" t="s">
        <v>402</v>
      </c>
      <c r="I73" s="106" t="s">
        <v>314</v>
      </c>
      <c r="J73" s="120"/>
      <c r="K73" s="109">
        <v>3.0999999999997221</v>
      </c>
      <c r="L73" s="107" t="s">
        <v>133</v>
      </c>
      <c r="M73" s="108">
        <v>2.1499999999999998E-2</v>
      </c>
      <c r="N73" s="108">
        <v>2.1999999999999496E-2</v>
      </c>
      <c r="O73" s="109">
        <v>3593469.1124089998</v>
      </c>
      <c r="P73" s="121">
        <v>110.05</v>
      </c>
      <c r="Q73" s="109"/>
      <c r="R73" s="109">
        <v>3954.6128580909995</v>
      </c>
      <c r="S73" s="110">
        <v>2.9085270312574044E-3</v>
      </c>
      <c r="T73" s="110">
        <v>8.1343278654266923E-3</v>
      </c>
      <c r="U73" s="110">
        <v>1.6350037095839299E-3</v>
      </c>
    </row>
    <row r="74" spans="2:21">
      <c r="B74" s="105" t="s">
        <v>460</v>
      </c>
      <c r="C74" s="106" t="s">
        <v>461</v>
      </c>
      <c r="D74" s="107" t="s">
        <v>121</v>
      </c>
      <c r="E74" s="107" t="s">
        <v>310</v>
      </c>
      <c r="F74" s="106" t="s">
        <v>451</v>
      </c>
      <c r="G74" s="107" t="s">
        <v>344</v>
      </c>
      <c r="H74" s="106" t="s">
        <v>402</v>
      </c>
      <c r="I74" s="106" t="s">
        <v>314</v>
      </c>
      <c r="J74" s="120"/>
      <c r="K74" s="109">
        <v>4.670000000000444</v>
      </c>
      <c r="L74" s="107" t="s">
        <v>133</v>
      </c>
      <c r="M74" s="108">
        <v>2.2499999999999999E-2</v>
      </c>
      <c r="N74" s="108">
        <v>2.6200000000001899E-2</v>
      </c>
      <c r="O74" s="109">
        <v>3919597.5337399999</v>
      </c>
      <c r="P74" s="121">
        <v>107.42</v>
      </c>
      <c r="Q74" s="109">
        <v>312.11223715899996</v>
      </c>
      <c r="R74" s="109">
        <v>4522.5439078970003</v>
      </c>
      <c r="S74" s="110">
        <v>3.9313163099777455E-3</v>
      </c>
      <c r="T74" s="110">
        <v>9.3025174025203588E-3</v>
      </c>
      <c r="U74" s="110">
        <v>1.869810353506327E-3</v>
      </c>
    </row>
    <row r="75" spans="2:21">
      <c r="B75" s="105" t="s">
        <v>462</v>
      </c>
      <c r="C75" s="106" t="s">
        <v>463</v>
      </c>
      <c r="D75" s="107" t="s">
        <v>121</v>
      </c>
      <c r="E75" s="107" t="s">
        <v>310</v>
      </c>
      <c r="F75" s="106" t="s">
        <v>451</v>
      </c>
      <c r="G75" s="107" t="s">
        <v>344</v>
      </c>
      <c r="H75" s="106" t="s">
        <v>402</v>
      </c>
      <c r="I75" s="106" t="s">
        <v>314</v>
      </c>
      <c r="J75" s="120"/>
      <c r="K75" s="109">
        <v>5.109999999998827</v>
      </c>
      <c r="L75" s="107" t="s">
        <v>133</v>
      </c>
      <c r="M75" s="108">
        <v>6.5000000000000006E-3</v>
      </c>
      <c r="N75" s="108">
        <v>2.3399999999992177E-2</v>
      </c>
      <c r="O75" s="109">
        <v>1657435.3476039998</v>
      </c>
      <c r="P75" s="121">
        <v>98.81</v>
      </c>
      <c r="Q75" s="109">
        <v>24.828395112000003</v>
      </c>
      <c r="R75" s="109">
        <v>1662.540262145</v>
      </c>
      <c r="S75" s="110">
        <v>4.4549671244015956E-3</v>
      </c>
      <c r="T75" s="110">
        <v>3.4197146641272258E-3</v>
      </c>
      <c r="U75" s="110">
        <v>6.8736424865919565E-4</v>
      </c>
    </row>
    <row r="76" spans="2:21">
      <c r="B76" s="105" t="s">
        <v>464</v>
      </c>
      <c r="C76" s="106" t="s">
        <v>465</v>
      </c>
      <c r="D76" s="107" t="s">
        <v>121</v>
      </c>
      <c r="E76" s="107" t="s">
        <v>310</v>
      </c>
      <c r="F76" s="106" t="s">
        <v>451</v>
      </c>
      <c r="G76" s="107" t="s">
        <v>344</v>
      </c>
      <c r="H76" s="106" t="s">
        <v>402</v>
      </c>
      <c r="I76" s="106" t="s">
        <v>314</v>
      </c>
      <c r="J76" s="120"/>
      <c r="K76" s="109">
        <v>5.8199999999992675</v>
      </c>
      <c r="L76" s="107" t="s">
        <v>133</v>
      </c>
      <c r="M76" s="108">
        <v>1.43E-2</v>
      </c>
      <c r="N76" s="108">
        <v>2.6299999999842682E-2</v>
      </c>
      <c r="O76" s="109">
        <v>26639.503778999999</v>
      </c>
      <c r="P76" s="121">
        <v>100.69</v>
      </c>
      <c r="Q76" s="109">
        <v>0.47243654900000004</v>
      </c>
      <c r="R76" s="109">
        <v>27.332638361000001</v>
      </c>
      <c r="S76" s="110">
        <v>6.6206262100344313E-5</v>
      </c>
      <c r="T76" s="110">
        <v>5.6221089101206972E-5</v>
      </c>
      <c r="U76" s="110">
        <v>1.1300465233030072E-5</v>
      </c>
    </row>
    <row r="77" spans="2:21">
      <c r="B77" s="105" t="s">
        <v>466</v>
      </c>
      <c r="C77" s="106" t="s">
        <v>467</v>
      </c>
      <c r="D77" s="107" t="s">
        <v>121</v>
      </c>
      <c r="E77" s="107" t="s">
        <v>310</v>
      </c>
      <c r="F77" s="106" t="s">
        <v>451</v>
      </c>
      <c r="G77" s="107" t="s">
        <v>344</v>
      </c>
      <c r="H77" s="106" t="s">
        <v>402</v>
      </c>
      <c r="I77" s="106" t="s">
        <v>314</v>
      </c>
      <c r="J77" s="120"/>
      <c r="K77" s="109">
        <v>6.599999999999822</v>
      </c>
      <c r="L77" s="107" t="s">
        <v>133</v>
      </c>
      <c r="M77" s="108">
        <v>2.5000000000000001E-3</v>
      </c>
      <c r="N77" s="108">
        <v>2.5099999999999231E-2</v>
      </c>
      <c r="O77" s="109">
        <v>3593996.0157472375</v>
      </c>
      <c r="P77" s="121">
        <v>91.26</v>
      </c>
      <c r="Q77" s="109">
        <v>85.621511370167028</v>
      </c>
      <c r="R77" s="109">
        <v>3365.5022752259997</v>
      </c>
      <c r="S77" s="110">
        <v>2.7683416607532578E-3</v>
      </c>
      <c r="T77" s="110">
        <v>6.9225736932800493E-3</v>
      </c>
      <c r="U77" s="110">
        <v>1.3914405536181679E-3</v>
      </c>
    </row>
    <row r="78" spans="2:21">
      <c r="B78" s="105" t="s">
        <v>468</v>
      </c>
      <c r="C78" s="106" t="s">
        <v>469</v>
      </c>
      <c r="D78" s="107" t="s">
        <v>121</v>
      </c>
      <c r="E78" s="107" t="s">
        <v>310</v>
      </c>
      <c r="F78" s="106" t="s">
        <v>352</v>
      </c>
      <c r="G78" s="107" t="s">
        <v>318</v>
      </c>
      <c r="H78" s="106" t="s">
        <v>394</v>
      </c>
      <c r="I78" s="106" t="s">
        <v>131</v>
      </c>
      <c r="J78" s="120"/>
      <c r="K78" s="109">
        <v>0.3299999999999379</v>
      </c>
      <c r="L78" s="107" t="s">
        <v>133</v>
      </c>
      <c r="M78" s="108">
        <v>1.4199999999999999E-2</v>
      </c>
      <c r="N78" s="108">
        <v>3.0200000000003727E-2</v>
      </c>
      <c r="O78" s="109">
        <v>56.012183999999998</v>
      </c>
      <c r="P78" s="121">
        <v>5462000</v>
      </c>
      <c r="Q78" s="109"/>
      <c r="R78" s="109">
        <v>3059.3854140429999</v>
      </c>
      <c r="S78" s="110">
        <v>2.6429568253668661E-3</v>
      </c>
      <c r="T78" s="110">
        <v>6.2929153668263571E-3</v>
      </c>
      <c r="U78" s="110">
        <v>1.2648789351840438E-3</v>
      </c>
    </row>
    <row r="79" spans="2:21">
      <c r="B79" s="105" t="s">
        <v>470</v>
      </c>
      <c r="C79" s="106" t="s">
        <v>471</v>
      </c>
      <c r="D79" s="107" t="s">
        <v>121</v>
      </c>
      <c r="E79" s="107" t="s">
        <v>310</v>
      </c>
      <c r="F79" s="106" t="s">
        <v>352</v>
      </c>
      <c r="G79" s="107" t="s">
        <v>318</v>
      </c>
      <c r="H79" s="106" t="s">
        <v>394</v>
      </c>
      <c r="I79" s="106" t="s">
        <v>131</v>
      </c>
      <c r="J79" s="120"/>
      <c r="K79" s="109">
        <v>1</v>
      </c>
      <c r="L79" s="107" t="s">
        <v>133</v>
      </c>
      <c r="M79" s="108">
        <v>1.5900000000000001E-2</v>
      </c>
      <c r="N79" s="108">
        <v>2.2599999999998798E-2</v>
      </c>
      <c r="O79" s="109">
        <v>43.703507000000002</v>
      </c>
      <c r="P79" s="121">
        <v>5355000</v>
      </c>
      <c r="Q79" s="109"/>
      <c r="R79" s="109">
        <v>2340.3227700280004</v>
      </c>
      <c r="S79" s="110">
        <v>2.9194059452237811E-3</v>
      </c>
      <c r="T79" s="110">
        <v>4.8138600175191377E-3</v>
      </c>
      <c r="U79" s="110">
        <v>9.6758811745396617E-4</v>
      </c>
    </row>
    <row r="80" spans="2:21">
      <c r="B80" s="105" t="s">
        <v>472</v>
      </c>
      <c r="C80" s="106" t="s">
        <v>473</v>
      </c>
      <c r="D80" s="107" t="s">
        <v>121</v>
      </c>
      <c r="E80" s="107" t="s">
        <v>310</v>
      </c>
      <c r="F80" s="106" t="s">
        <v>352</v>
      </c>
      <c r="G80" s="107" t="s">
        <v>318</v>
      </c>
      <c r="H80" s="106" t="s">
        <v>394</v>
      </c>
      <c r="I80" s="106" t="s">
        <v>131</v>
      </c>
      <c r="J80" s="120"/>
      <c r="K80" s="109">
        <v>3.2299999999996296</v>
      </c>
      <c r="L80" s="107" t="s">
        <v>133</v>
      </c>
      <c r="M80" s="108">
        <v>2.5899999999999999E-2</v>
      </c>
      <c r="N80" s="108">
        <v>2.8099999999996451E-2</v>
      </c>
      <c r="O80" s="109">
        <v>69.203052999999997</v>
      </c>
      <c r="P80" s="121">
        <v>5428111</v>
      </c>
      <c r="Q80" s="109"/>
      <c r="R80" s="109">
        <v>3756.4184695930007</v>
      </c>
      <c r="S80" s="110">
        <v>3.2761943379254841E-3</v>
      </c>
      <c r="T80" s="110">
        <v>7.7266575839143019E-3</v>
      </c>
      <c r="U80" s="110">
        <v>1.5530617921216542E-3</v>
      </c>
    </row>
    <row r="81" spans="2:21">
      <c r="B81" s="105" t="s">
        <v>474</v>
      </c>
      <c r="C81" s="106" t="s">
        <v>475</v>
      </c>
      <c r="D81" s="107" t="s">
        <v>121</v>
      </c>
      <c r="E81" s="107" t="s">
        <v>310</v>
      </c>
      <c r="F81" s="106" t="s">
        <v>352</v>
      </c>
      <c r="G81" s="107" t="s">
        <v>318</v>
      </c>
      <c r="H81" s="106" t="s">
        <v>394</v>
      </c>
      <c r="I81" s="106" t="s">
        <v>131</v>
      </c>
      <c r="J81" s="120"/>
      <c r="K81" s="109">
        <v>2.1999999999997959</v>
      </c>
      <c r="L81" s="107" t="s">
        <v>133</v>
      </c>
      <c r="M81" s="108">
        <v>2.0199999999999999E-2</v>
      </c>
      <c r="N81" s="108">
        <v>2.4899999999998319E-2</v>
      </c>
      <c r="O81" s="109">
        <v>36.239882999999999</v>
      </c>
      <c r="P81" s="121">
        <v>5415800</v>
      </c>
      <c r="Q81" s="109"/>
      <c r="R81" s="109">
        <v>1962.679509517</v>
      </c>
      <c r="S81" s="110">
        <v>1.7220186742694227E-3</v>
      </c>
      <c r="T81" s="110">
        <v>4.0370775087382156E-3</v>
      </c>
      <c r="U81" s="110">
        <v>8.1145446948597893E-4</v>
      </c>
    </row>
    <row r="82" spans="2:21">
      <c r="B82" s="105" t="s">
        <v>476</v>
      </c>
      <c r="C82" s="106" t="s">
        <v>477</v>
      </c>
      <c r="D82" s="107" t="s">
        <v>121</v>
      </c>
      <c r="E82" s="107" t="s">
        <v>310</v>
      </c>
      <c r="F82" s="106" t="s">
        <v>349</v>
      </c>
      <c r="G82" s="107" t="s">
        <v>318</v>
      </c>
      <c r="H82" s="106" t="s">
        <v>394</v>
      </c>
      <c r="I82" s="106" t="s">
        <v>131</v>
      </c>
      <c r="J82" s="120"/>
      <c r="K82" s="109">
        <v>3.4600000000003428</v>
      </c>
      <c r="L82" s="107" t="s">
        <v>133</v>
      </c>
      <c r="M82" s="108">
        <v>2.9700000000000001E-2</v>
      </c>
      <c r="N82" s="108">
        <v>2.9099999999997975E-2</v>
      </c>
      <c r="O82" s="109">
        <v>11.748556000000001</v>
      </c>
      <c r="P82" s="121">
        <v>5460401</v>
      </c>
      <c r="Q82" s="109"/>
      <c r="R82" s="109">
        <v>641.51825974300004</v>
      </c>
      <c r="S82" s="110">
        <v>8.3918257142857151E-4</v>
      </c>
      <c r="T82" s="110">
        <v>1.3195526448893788E-3</v>
      </c>
      <c r="U82" s="110">
        <v>2.6523069946016349E-4</v>
      </c>
    </row>
    <row r="83" spans="2:21">
      <c r="B83" s="105" t="s">
        <v>478</v>
      </c>
      <c r="C83" s="106" t="s">
        <v>479</v>
      </c>
      <c r="D83" s="107" t="s">
        <v>121</v>
      </c>
      <c r="E83" s="107" t="s">
        <v>310</v>
      </c>
      <c r="F83" s="106" t="s">
        <v>349</v>
      </c>
      <c r="G83" s="107" t="s">
        <v>318</v>
      </c>
      <c r="H83" s="106" t="s">
        <v>394</v>
      </c>
      <c r="I83" s="106" t="s">
        <v>131</v>
      </c>
      <c r="J83" s="120"/>
      <c r="K83" s="109">
        <v>5.0700000000028611</v>
      </c>
      <c r="L83" s="107" t="s">
        <v>133</v>
      </c>
      <c r="M83" s="108">
        <v>8.3999999999999995E-3</v>
      </c>
      <c r="N83" s="108">
        <v>3.2700000000019158E-2</v>
      </c>
      <c r="O83" s="109">
        <v>18.105937999999998</v>
      </c>
      <c r="P83" s="121">
        <v>4672001</v>
      </c>
      <c r="Q83" s="109"/>
      <c r="R83" s="109">
        <v>845.90964019399996</v>
      </c>
      <c r="S83" s="110">
        <v>2.2766173770904061E-3</v>
      </c>
      <c r="T83" s="110">
        <v>1.7399696518421587E-3</v>
      </c>
      <c r="U83" s="110">
        <v>3.4973471470419511E-4</v>
      </c>
    </row>
    <row r="84" spans="2:21">
      <c r="B84" s="105" t="s">
        <v>480</v>
      </c>
      <c r="C84" s="106" t="s">
        <v>481</v>
      </c>
      <c r="D84" s="107" t="s">
        <v>121</v>
      </c>
      <c r="E84" s="107" t="s">
        <v>310</v>
      </c>
      <c r="F84" s="106" t="s">
        <v>349</v>
      </c>
      <c r="G84" s="107" t="s">
        <v>318</v>
      </c>
      <c r="H84" s="106" t="s">
        <v>394</v>
      </c>
      <c r="I84" s="106" t="s">
        <v>131</v>
      </c>
      <c r="J84" s="120"/>
      <c r="K84" s="109">
        <v>5.4799999999985465</v>
      </c>
      <c r="L84" s="107" t="s">
        <v>133</v>
      </c>
      <c r="M84" s="108">
        <v>3.0899999999999997E-2</v>
      </c>
      <c r="N84" s="108">
        <v>3.4499999999994334E-2</v>
      </c>
      <c r="O84" s="109">
        <v>43.073369</v>
      </c>
      <c r="P84" s="121">
        <v>4921002</v>
      </c>
      <c r="Q84" s="109"/>
      <c r="R84" s="109">
        <v>2119.6413282960002</v>
      </c>
      <c r="S84" s="110">
        <v>2.2670194210526315E-3</v>
      </c>
      <c r="T84" s="110">
        <v>4.359935634708708E-3</v>
      </c>
      <c r="U84" s="110">
        <v>8.763491039738134E-4</v>
      </c>
    </row>
    <row r="85" spans="2:21">
      <c r="B85" s="105" t="s">
        <v>482</v>
      </c>
      <c r="C85" s="106" t="s">
        <v>483</v>
      </c>
      <c r="D85" s="107" t="s">
        <v>121</v>
      </c>
      <c r="E85" s="107" t="s">
        <v>310</v>
      </c>
      <c r="F85" s="106" t="s">
        <v>484</v>
      </c>
      <c r="G85" s="107" t="s">
        <v>344</v>
      </c>
      <c r="H85" s="106" t="s">
        <v>402</v>
      </c>
      <c r="I85" s="106" t="s">
        <v>314</v>
      </c>
      <c r="J85" s="120"/>
      <c r="K85" s="109">
        <v>3.7100000000003126</v>
      </c>
      <c r="L85" s="107" t="s">
        <v>133</v>
      </c>
      <c r="M85" s="108">
        <v>1.4199999999999999E-2</v>
      </c>
      <c r="N85" s="108">
        <v>2.1700000000001041E-2</v>
      </c>
      <c r="O85" s="109">
        <v>2738562.5296069998</v>
      </c>
      <c r="P85" s="121">
        <v>105.14</v>
      </c>
      <c r="Q85" s="109"/>
      <c r="R85" s="109">
        <v>2879.3244787099998</v>
      </c>
      <c r="S85" s="110">
        <v>2.844376323987608E-3</v>
      </c>
      <c r="T85" s="110">
        <v>5.9225441734091951E-3</v>
      </c>
      <c r="U85" s="110">
        <v>1.1904341518929882E-3</v>
      </c>
    </row>
    <row r="86" spans="2:21">
      <c r="B86" s="105" t="s">
        <v>485</v>
      </c>
      <c r="C86" s="106" t="s">
        <v>486</v>
      </c>
      <c r="D86" s="107" t="s">
        <v>121</v>
      </c>
      <c r="E86" s="107" t="s">
        <v>310</v>
      </c>
      <c r="F86" s="106" t="s">
        <v>487</v>
      </c>
      <c r="G86" s="107" t="s">
        <v>344</v>
      </c>
      <c r="H86" s="106" t="s">
        <v>402</v>
      </c>
      <c r="I86" s="106" t="s">
        <v>314</v>
      </c>
      <c r="J86" s="120"/>
      <c r="K86" s="109">
        <v>1.2000000000076521</v>
      </c>
      <c r="L86" s="107" t="s">
        <v>133</v>
      </c>
      <c r="M86" s="108">
        <v>0.04</v>
      </c>
      <c r="N86" s="108">
        <v>1.5000000000047829E-2</v>
      </c>
      <c r="O86" s="109">
        <v>93328.760552000007</v>
      </c>
      <c r="P86" s="121">
        <v>112.02</v>
      </c>
      <c r="Q86" s="109"/>
      <c r="R86" s="109">
        <v>104.54688032099999</v>
      </c>
      <c r="S86" s="110">
        <v>5.731956316815213E-4</v>
      </c>
      <c r="T86" s="110">
        <v>2.1504471672836772E-4</v>
      </c>
      <c r="U86" s="110">
        <v>4.3224088750062107E-5</v>
      </c>
    </row>
    <row r="87" spans="2:21">
      <c r="B87" s="105" t="s">
        <v>488</v>
      </c>
      <c r="C87" s="106" t="s">
        <v>489</v>
      </c>
      <c r="D87" s="107" t="s">
        <v>121</v>
      </c>
      <c r="E87" s="107" t="s">
        <v>310</v>
      </c>
      <c r="F87" s="106" t="s">
        <v>487</v>
      </c>
      <c r="G87" s="107" t="s">
        <v>344</v>
      </c>
      <c r="H87" s="106" t="s">
        <v>402</v>
      </c>
      <c r="I87" s="106" t="s">
        <v>314</v>
      </c>
      <c r="J87" s="120"/>
      <c r="K87" s="109">
        <v>3.4099999999998865</v>
      </c>
      <c r="L87" s="107" t="s">
        <v>133</v>
      </c>
      <c r="M87" s="108">
        <v>0.04</v>
      </c>
      <c r="N87" s="108">
        <v>2.1199999999999795E-2</v>
      </c>
      <c r="O87" s="109">
        <v>3322064.8542089998</v>
      </c>
      <c r="P87" s="121">
        <v>116.79</v>
      </c>
      <c r="Q87" s="109"/>
      <c r="R87" s="109">
        <v>3879.839525284</v>
      </c>
      <c r="S87" s="110">
        <v>3.4753562863291607E-3</v>
      </c>
      <c r="T87" s="110">
        <v>7.9805249961019797E-3</v>
      </c>
      <c r="U87" s="110">
        <v>1.6040892608364958E-3</v>
      </c>
    </row>
    <row r="88" spans="2:21">
      <c r="B88" s="105" t="s">
        <v>490</v>
      </c>
      <c r="C88" s="106" t="s">
        <v>491</v>
      </c>
      <c r="D88" s="107" t="s">
        <v>121</v>
      </c>
      <c r="E88" s="107" t="s">
        <v>310</v>
      </c>
      <c r="F88" s="106" t="s">
        <v>487</v>
      </c>
      <c r="G88" s="107" t="s">
        <v>344</v>
      </c>
      <c r="H88" s="106" t="s">
        <v>402</v>
      </c>
      <c r="I88" s="106" t="s">
        <v>314</v>
      </c>
      <c r="J88" s="120"/>
      <c r="K88" s="109">
        <v>4.8000000000001561</v>
      </c>
      <c r="L88" s="107" t="s">
        <v>133</v>
      </c>
      <c r="M88" s="108">
        <v>3.5000000000000003E-2</v>
      </c>
      <c r="N88" s="108">
        <v>2.4200000000001408E-2</v>
      </c>
      <c r="O88" s="109">
        <v>1098320.3141650001</v>
      </c>
      <c r="P88" s="121">
        <v>116.43</v>
      </c>
      <c r="Q88" s="109"/>
      <c r="R88" s="109">
        <v>1278.7743930210002</v>
      </c>
      <c r="S88" s="110">
        <v>1.2174952061943637E-3</v>
      </c>
      <c r="T88" s="110">
        <v>2.6303384305906858E-3</v>
      </c>
      <c r="U88" s="110">
        <v>5.2869925611872929E-4</v>
      </c>
    </row>
    <row r="89" spans="2:21">
      <c r="B89" s="105" t="s">
        <v>492</v>
      </c>
      <c r="C89" s="106" t="s">
        <v>493</v>
      </c>
      <c r="D89" s="107" t="s">
        <v>121</v>
      </c>
      <c r="E89" s="107" t="s">
        <v>310</v>
      </c>
      <c r="F89" s="106" t="s">
        <v>487</v>
      </c>
      <c r="G89" s="107" t="s">
        <v>344</v>
      </c>
      <c r="H89" s="106" t="s">
        <v>402</v>
      </c>
      <c r="I89" s="106" t="s">
        <v>314</v>
      </c>
      <c r="J89" s="120"/>
      <c r="K89" s="109">
        <v>6.8499999999865748</v>
      </c>
      <c r="L89" s="107" t="s">
        <v>133</v>
      </c>
      <c r="M89" s="108">
        <v>2.5000000000000001E-2</v>
      </c>
      <c r="N89" s="108">
        <v>2.5099999999935712E-2</v>
      </c>
      <c r="O89" s="109">
        <v>113154.43780299999</v>
      </c>
      <c r="P89" s="121">
        <v>108.6</v>
      </c>
      <c r="Q89" s="109"/>
      <c r="R89" s="109">
        <v>122.88571882899998</v>
      </c>
      <c r="S89" s="110">
        <v>3.1999925624795608E-4</v>
      </c>
      <c r="T89" s="110">
        <v>2.5276626633340159E-4</v>
      </c>
      <c r="U89" s="110">
        <v>5.0806137882556651E-5</v>
      </c>
    </row>
    <row r="90" spans="2:21">
      <c r="B90" s="105" t="s">
        <v>494</v>
      </c>
      <c r="C90" s="106" t="s">
        <v>495</v>
      </c>
      <c r="D90" s="107" t="s">
        <v>121</v>
      </c>
      <c r="E90" s="107" t="s">
        <v>310</v>
      </c>
      <c r="F90" s="106" t="s">
        <v>496</v>
      </c>
      <c r="G90" s="107" t="s">
        <v>497</v>
      </c>
      <c r="H90" s="106" t="s">
        <v>402</v>
      </c>
      <c r="I90" s="106" t="s">
        <v>314</v>
      </c>
      <c r="J90" s="120"/>
      <c r="K90" s="109">
        <v>3.12</v>
      </c>
      <c r="L90" s="107" t="s">
        <v>133</v>
      </c>
      <c r="M90" s="108">
        <v>4.2999999999999997E-2</v>
      </c>
      <c r="N90" s="108">
        <v>1.7199572453809743E-2</v>
      </c>
      <c r="O90" s="109">
        <v>5.6129999999999999E-3</v>
      </c>
      <c r="P90" s="121">
        <v>117.55</v>
      </c>
      <c r="Q90" s="109"/>
      <c r="R90" s="109">
        <v>6.5490000000000003E-6</v>
      </c>
      <c r="S90" s="110">
        <v>9.1732228053411714E-12</v>
      </c>
      <c r="T90" s="110">
        <v>1.3470778329587268E-11</v>
      </c>
      <c r="U90" s="110">
        <v>2.7076327514987218E-12</v>
      </c>
    </row>
    <row r="91" spans="2:21">
      <c r="B91" s="105" t="s">
        <v>498</v>
      </c>
      <c r="C91" s="106" t="s">
        <v>499</v>
      </c>
      <c r="D91" s="107" t="s">
        <v>121</v>
      </c>
      <c r="E91" s="107" t="s">
        <v>310</v>
      </c>
      <c r="F91" s="106" t="s">
        <v>500</v>
      </c>
      <c r="G91" s="107" t="s">
        <v>129</v>
      </c>
      <c r="H91" s="106" t="s">
        <v>402</v>
      </c>
      <c r="I91" s="106" t="s">
        <v>314</v>
      </c>
      <c r="J91" s="120"/>
      <c r="K91" s="109">
        <v>0.1599999999991201</v>
      </c>
      <c r="L91" s="107" t="s">
        <v>133</v>
      </c>
      <c r="M91" s="108">
        <v>2.1499999999999998E-2</v>
      </c>
      <c r="N91" s="108">
        <v>1.23999999999868E-2</v>
      </c>
      <c r="O91" s="109">
        <v>333315.14951199997</v>
      </c>
      <c r="P91" s="121">
        <v>109.11</v>
      </c>
      <c r="Q91" s="109"/>
      <c r="R91" s="109">
        <v>363.68013332700002</v>
      </c>
      <c r="S91" s="110">
        <v>2.8582820098971467E-3</v>
      </c>
      <c r="T91" s="110">
        <v>7.4806145349255769E-4</v>
      </c>
      <c r="U91" s="110">
        <v>1.5036070240733042E-4</v>
      </c>
    </row>
    <row r="92" spans="2:21">
      <c r="B92" s="105" t="s">
        <v>501</v>
      </c>
      <c r="C92" s="106" t="s">
        <v>502</v>
      </c>
      <c r="D92" s="107" t="s">
        <v>121</v>
      </c>
      <c r="E92" s="107" t="s">
        <v>310</v>
      </c>
      <c r="F92" s="106" t="s">
        <v>500</v>
      </c>
      <c r="G92" s="107" t="s">
        <v>129</v>
      </c>
      <c r="H92" s="106" t="s">
        <v>402</v>
      </c>
      <c r="I92" s="106" t="s">
        <v>314</v>
      </c>
      <c r="J92" s="120"/>
      <c r="K92" s="109">
        <v>1.809999999999834</v>
      </c>
      <c r="L92" s="107" t="s">
        <v>133</v>
      </c>
      <c r="M92" s="108">
        <v>1.8000000000000002E-2</v>
      </c>
      <c r="N92" s="108">
        <v>1.7900000000001661E-2</v>
      </c>
      <c r="O92" s="109">
        <v>1663582.13325</v>
      </c>
      <c r="P92" s="121">
        <v>108.44</v>
      </c>
      <c r="Q92" s="109"/>
      <c r="R92" s="109">
        <v>1803.9885081299999</v>
      </c>
      <c r="S92" s="110">
        <v>1.4628844884971254E-3</v>
      </c>
      <c r="T92" s="110">
        <v>3.7106625900354354E-3</v>
      </c>
      <c r="U92" s="110">
        <v>7.4584491799360296E-4</v>
      </c>
    </row>
    <row r="93" spans="2:21">
      <c r="B93" s="105" t="s">
        <v>503</v>
      </c>
      <c r="C93" s="106" t="s">
        <v>504</v>
      </c>
      <c r="D93" s="107" t="s">
        <v>121</v>
      </c>
      <c r="E93" s="107" t="s">
        <v>310</v>
      </c>
      <c r="F93" s="106" t="s">
        <v>505</v>
      </c>
      <c r="G93" s="107" t="s">
        <v>506</v>
      </c>
      <c r="H93" s="106" t="s">
        <v>507</v>
      </c>
      <c r="I93" s="106" t="s">
        <v>314</v>
      </c>
      <c r="J93" s="120"/>
      <c r="K93" s="109">
        <v>6.3200000000001024</v>
      </c>
      <c r="L93" s="107" t="s">
        <v>133</v>
      </c>
      <c r="M93" s="108">
        <v>5.1500000000000004E-2</v>
      </c>
      <c r="N93" s="108">
        <v>2.7600000000000912E-2</v>
      </c>
      <c r="O93" s="109">
        <v>4973475.0627319999</v>
      </c>
      <c r="P93" s="121">
        <v>150.84</v>
      </c>
      <c r="Q93" s="109"/>
      <c r="R93" s="109">
        <v>7501.9897631569993</v>
      </c>
      <c r="S93" s="110">
        <v>1.5903058079783916E-3</v>
      </c>
      <c r="T93" s="110">
        <v>1.5431003379190842E-2</v>
      </c>
      <c r="U93" s="110">
        <v>3.1016389042803527E-3</v>
      </c>
    </row>
    <row r="94" spans="2:21">
      <c r="B94" s="105" t="s">
        <v>508</v>
      </c>
      <c r="C94" s="106" t="s">
        <v>509</v>
      </c>
      <c r="D94" s="107" t="s">
        <v>121</v>
      </c>
      <c r="E94" s="107" t="s">
        <v>310</v>
      </c>
      <c r="F94" s="106" t="s">
        <v>510</v>
      </c>
      <c r="G94" s="107" t="s">
        <v>157</v>
      </c>
      <c r="H94" s="106" t="s">
        <v>511</v>
      </c>
      <c r="I94" s="106" t="s">
        <v>131</v>
      </c>
      <c r="J94" s="120"/>
      <c r="K94" s="109">
        <v>1.8900000000004356</v>
      </c>
      <c r="L94" s="107" t="s">
        <v>133</v>
      </c>
      <c r="M94" s="108">
        <v>2.2000000000000002E-2</v>
      </c>
      <c r="N94" s="108">
        <v>1.3700000000002819E-2</v>
      </c>
      <c r="O94" s="109">
        <v>1420781.2669269999</v>
      </c>
      <c r="P94" s="121">
        <v>109.89</v>
      </c>
      <c r="Q94" s="109"/>
      <c r="R94" s="109">
        <v>1561.2965484879999</v>
      </c>
      <c r="S94" s="110">
        <v>1.7904897858110576E-3</v>
      </c>
      <c r="T94" s="110">
        <v>3.211464301638654E-3</v>
      </c>
      <c r="U94" s="110">
        <v>6.4550582829256691E-4</v>
      </c>
    </row>
    <row r="95" spans="2:21">
      <c r="B95" s="105" t="s">
        <v>512</v>
      </c>
      <c r="C95" s="106" t="s">
        <v>513</v>
      </c>
      <c r="D95" s="107" t="s">
        <v>121</v>
      </c>
      <c r="E95" s="107" t="s">
        <v>310</v>
      </c>
      <c r="F95" s="106" t="s">
        <v>510</v>
      </c>
      <c r="G95" s="107" t="s">
        <v>157</v>
      </c>
      <c r="H95" s="106" t="s">
        <v>511</v>
      </c>
      <c r="I95" s="106" t="s">
        <v>131</v>
      </c>
      <c r="J95" s="120"/>
      <c r="K95" s="109">
        <v>5.1700000000015569</v>
      </c>
      <c r="L95" s="107" t="s">
        <v>133</v>
      </c>
      <c r="M95" s="108">
        <v>1.7000000000000001E-2</v>
      </c>
      <c r="N95" s="108">
        <v>2.0600000000001072E-2</v>
      </c>
      <c r="O95" s="109">
        <v>891405.98144100001</v>
      </c>
      <c r="P95" s="121">
        <v>104.49</v>
      </c>
      <c r="Q95" s="109"/>
      <c r="R95" s="109">
        <v>931.4301887150001</v>
      </c>
      <c r="S95" s="110">
        <v>7.0231475642195328E-4</v>
      </c>
      <c r="T95" s="110">
        <v>1.9158786992923198E-3</v>
      </c>
      <c r="U95" s="110">
        <v>3.8509251560533964E-4</v>
      </c>
    </row>
    <row r="96" spans="2:21">
      <c r="B96" s="105" t="s">
        <v>514</v>
      </c>
      <c r="C96" s="106" t="s">
        <v>515</v>
      </c>
      <c r="D96" s="107" t="s">
        <v>121</v>
      </c>
      <c r="E96" s="107" t="s">
        <v>310</v>
      </c>
      <c r="F96" s="106" t="s">
        <v>407</v>
      </c>
      <c r="G96" s="107" t="s">
        <v>344</v>
      </c>
      <c r="H96" s="106" t="s">
        <v>511</v>
      </c>
      <c r="I96" s="106" t="s">
        <v>131</v>
      </c>
      <c r="J96" s="120"/>
      <c r="K96" s="109">
        <v>1.3399999999814125</v>
      </c>
      <c r="L96" s="107" t="s">
        <v>133</v>
      </c>
      <c r="M96" s="108">
        <v>2.5000000000000001E-2</v>
      </c>
      <c r="N96" s="108">
        <v>2.0599999999876082E-2</v>
      </c>
      <c r="O96" s="109">
        <v>5921.328399</v>
      </c>
      <c r="P96" s="121">
        <v>109.03</v>
      </c>
      <c r="Q96" s="109"/>
      <c r="R96" s="109">
        <v>6.4560243680000005</v>
      </c>
      <c r="S96" s="110">
        <v>8.38326687937058E-6</v>
      </c>
      <c r="T96" s="110">
        <v>1.3279534761298173E-5</v>
      </c>
      <c r="U96" s="110">
        <v>2.6691927047290633E-6</v>
      </c>
    </row>
    <row r="97" spans="2:21">
      <c r="B97" s="105" t="s">
        <v>516</v>
      </c>
      <c r="C97" s="106" t="s">
        <v>517</v>
      </c>
      <c r="D97" s="107" t="s">
        <v>121</v>
      </c>
      <c r="E97" s="107" t="s">
        <v>310</v>
      </c>
      <c r="F97" s="106" t="s">
        <v>407</v>
      </c>
      <c r="G97" s="107" t="s">
        <v>344</v>
      </c>
      <c r="H97" s="106" t="s">
        <v>511</v>
      </c>
      <c r="I97" s="106" t="s">
        <v>131</v>
      </c>
      <c r="J97" s="120"/>
      <c r="K97" s="109">
        <v>2.6799999999993633</v>
      </c>
      <c r="L97" s="107" t="s">
        <v>133</v>
      </c>
      <c r="M97" s="108">
        <v>1.95E-2</v>
      </c>
      <c r="N97" s="108">
        <v>2.3899999999992833E-2</v>
      </c>
      <c r="O97" s="109">
        <v>1167344.9763569999</v>
      </c>
      <c r="P97" s="121">
        <v>107.6</v>
      </c>
      <c r="Q97" s="109"/>
      <c r="R97" s="109">
        <v>1256.0632237100001</v>
      </c>
      <c r="S97" s="110">
        <v>2.0512931388566337E-3</v>
      </c>
      <c r="T97" s="110">
        <v>2.5836233401350119E-3</v>
      </c>
      <c r="U97" s="110">
        <v>5.1930950106432461E-4</v>
      </c>
    </row>
    <row r="98" spans="2:21">
      <c r="B98" s="105" t="s">
        <v>518</v>
      </c>
      <c r="C98" s="106" t="s">
        <v>519</v>
      </c>
      <c r="D98" s="107" t="s">
        <v>121</v>
      </c>
      <c r="E98" s="107" t="s">
        <v>310</v>
      </c>
      <c r="F98" s="106" t="s">
        <v>407</v>
      </c>
      <c r="G98" s="107" t="s">
        <v>344</v>
      </c>
      <c r="H98" s="106" t="s">
        <v>511</v>
      </c>
      <c r="I98" s="106" t="s">
        <v>131</v>
      </c>
      <c r="J98" s="120"/>
      <c r="K98" s="109">
        <v>5.54</v>
      </c>
      <c r="L98" s="107" t="s">
        <v>133</v>
      </c>
      <c r="M98" s="108">
        <v>1.1699999999999999E-2</v>
      </c>
      <c r="N98" s="108">
        <v>3.6497125165855814E-2</v>
      </c>
      <c r="O98" s="109">
        <v>7.2500000000000012E-3</v>
      </c>
      <c r="P98" s="121">
        <v>94.04</v>
      </c>
      <c r="Q98" s="109"/>
      <c r="R98" s="109">
        <v>6.7830000000000001E-6</v>
      </c>
      <c r="S98" s="110">
        <v>9.6134751803143204E-12</v>
      </c>
      <c r="T98" s="110">
        <v>1.3952097940080995E-11</v>
      </c>
      <c r="U98" s="110">
        <v>2.8043782185701373E-12</v>
      </c>
    </row>
    <row r="99" spans="2:21">
      <c r="B99" s="105" t="s">
        <v>520</v>
      </c>
      <c r="C99" s="106" t="s">
        <v>521</v>
      </c>
      <c r="D99" s="107" t="s">
        <v>121</v>
      </c>
      <c r="E99" s="107" t="s">
        <v>310</v>
      </c>
      <c r="F99" s="106" t="s">
        <v>407</v>
      </c>
      <c r="G99" s="107" t="s">
        <v>344</v>
      </c>
      <c r="H99" s="106" t="s">
        <v>511</v>
      </c>
      <c r="I99" s="106" t="s">
        <v>131</v>
      </c>
      <c r="J99" s="120"/>
      <c r="K99" s="109">
        <v>3.9600000000010267</v>
      </c>
      <c r="L99" s="107" t="s">
        <v>133</v>
      </c>
      <c r="M99" s="108">
        <v>3.3500000000000002E-2</v>
      </c>
      <c r="N99" s="108">
        <v>2.7200000000007704E-2</v>
      </c>
      <c r="O99" s="109">
        <v>1117616.3137990001</v>
      </c>
      <c r="P99" s="121">
        <v>111.49</v>
      </c>
      <c r="Q99" s="109"/>
      <c r="R99" s="109">
        <v>1246.0305319070001</v>
      </c>
      <c r="S99" s="110">
        <v>2.564807992406572E-3</v>
      </c>
      <c r="T99" s="110">
        <v>2.5629868815417486E-3</v>
      </c>
      <c r="U99" s="110">
        <v>5.1516156322473148E-4</v>
      </c>
    </row>
    <row r="100" spans="2:21">
      <c r="B100" s="105" t="s">
        <v>522</v>
      </c>
      <c r="C100" s="106" t="s">
        <v>523</v>
      </c>
      <c r="D100" s="107" t="s">
        <v>121</v>
      </c>
      <c r="E100" s="107" t="s">
        <v>310</v>
      </c>
      <c r="F100" s="106" t="s">
        <v>407</v>
      </c>
      <c r="G100" s="107" t="s">
        <v>344</v>
      </c>
      <c r="H100" s="106" t="s">
        <v>511</v>
      </c>
      <c r="I100" s="106" t="s">
        <v>131</v>
      </c>
      <c r="J100" s="120"/>
      <c r="K100" s="109">
        <v>5.5199999999986424</v>
      </c>
      <c r="L100" s="107" t="s">
        <v>133</v>
      </c>
      <c r="M100" s="108">
        <v>1.3300000000000001E-2</v>
      </c>
      <c r="N100" s="108">
        <v>3.6999999999989014E-2</v>
      </c>
      <c r="O100" s="109">
        <v>2108999.533971</v>
      </c>
      <c r="P100" s="121">
        <v>94.95</v>
      </c>
      <c r="Q100" s="109"/>
      <c r="R100" s="109">
        <v>2002.4951109359999</v>
      </c>
      <c r="S100" s="110">
        <v>1.6871996271768E-3</v>
      </c>
      <c r="T100" s="110">
        <v>4.1189750718432002E-3</v>
      </c>
      <c r="U100" s="110">
        <v>8.2791591801593825E-4</v>
      </c>
    </row>
    <row r="101" spans="2:21">
      <c r="B101" s="105" t="s">
        <v>524</v>
      </c>
      <c r="C101" s="106" t="s">
        <v>525</v>
      </c>
      <c r="D101" s="107" t="s">
        <v>121</v>
      </c>
      <c r="E101" s="107" t="s">
        <v>310</v>
      </c>
      <c r="F101" s="106" t="s">
        <v>407</v>
      </c>
      <c r="G101" s="107" t="s">
        <v>344</v>
      </c>
      <c r="H101" s="106" t="s">
        <v>507</v>
      </c>
      <c r="I101" s="106" t="s">
        <v>314</v>
      </c>
      <c r="J101" s="120"/>
      <c r="K101" s="109">
        <v>6.0399999999998695</v>
      </c>
      <c r="L101" s="107" t="s">
        <v>133</v>
      </c>
      <c r="M101" s="108">
        <v>1.8700000000000001E-2</v>
      </c>
      <c r="N101" s="108">
        <v>3.8199999999999346E-2</v>
      </c>
      <c r="O101" s="109">
        <v>1661756.5755090001</v>
      </c>
      <c r="P101" s="121">
        <v>92.39</v>
      </c>
      <c r="Q101" s="109"/>
      <c r="R101" s="109">
        <v>1535.2968767550001</v>
      </c>
      <c r="S101" s="110">
        <v>2.7936429018282382E-3</v>
      </c>
      <c r="T101" s="110">
        <v>3.1579850201365507E-3</v>
      </c>
      <c r="U101" s="110">
        <v>6.3475646767071833E-4</v>
      </c>
    </row>
    <row r="102" spans="2:21">
      <c r="B102" s="105" t="s">
        <v>526</v>
      </c>
      <c r="C102" s="106" t="s">
        <v>527</v>
      </c>
      <c r="D102" s="107" t="s">
        <v>121</v>
      </c>
      <c r="E102" s="107" t="s">
        <v>310</v>
      </c>
      <c r="F102" s="106" t="s">
        <v>317</v>
      </c>
      <c r="G102" s="107" t="s">
        <v>318</v>
      </c>
      <c r="H102" s="106" t="s">
        <v>511</v>
      </c>
      <c r="I102" s="106" t="s">
        <v>131</v>
      </c>
      <c r="J102" s="120"/>
      <c r="K102" s="109">
        <v>5.08000000000039</v>
      </c>
      <c r="L102" s="107" t="s">
        <v>133</v>
      </c>
      <c r="M102" s="108">
        <v>1.09E-2</v>
      </c>
      <c r="N102" s="108">
        <v>3.2400000000000456E-2</v>
      </c>
      <c r="O102" s="109">
        <v>56.684330000000003</v>
      </c>
      <c r="P102" s="121">
        <v>4713094</v>
      </c>
      <c r="Q102" s="109"/>
      <c r="R102" s="109">
        <v>2671.5856221619997</v>
      </c>
      <c r="S102" s="110">
        <v>3.1215557024065204E-3</v>
      </c>
      <c r="T102" s="110">
        <v>5.4952416711951113E-3</v>
      </c>
      <c r="U102" s="110">
        <v>1.1045461488775263E-3</v>
      </c>
    </row>
    <row r="103" spans="2:21">
      <c r="B103" s="105" t="s">
        <v>528</v>
      </c>
      <c r="C103" s="106" t="s">
        <v>529</v>
      </c>
      <c r="D103" s="107" t="s">
        <v>121</v>
      </c>
      <c r="E103" s="107" t="s">
        <v>310</v>
      </c>
      <c r="F103" s="106" t="s">
        <v>317</v>
      </c>
      <c r="G103" s="107" t="s">
        <v>318</v>
      </c>
      <c r="H103" s="106" t="s">
        <v>511</v>
      </c>
      <c r="I103" s="106" t="s">
        <v>131</v>
      </c>
      <c r="J103" s="120"/>
      <c r="K103" s="109">
        <v>1.5099999999994018</v>
      </c>
      <c r="L103" s="107" t="s">
        <v>133</v>
      </c>
      <c r="M103" s="108">
        <v>2.2000000000000002E-2</v>
      </c>
      <c r="N103" s="108">
        <v>2.6399999999986625E-2</v>
      </c>
      <c r="O103" s="109">
        <v>10.502285000000002</v>
      </c>
      <c r="P103" s="121">
        <v>5410109</v>
      </c>
      <c r="Q103" s="109"/>
      <c r="R103" s="109">
        <v>568.18500953399996</v>
      </c>
      <c r="S103" s="110">
        <v>2.086270361541518E-3</v>
      </c>
      <c r="T103" s="110">
        <v>1.1687119122960668E-3</v>
      </c>
      <c r="U103" s="110">
        <v>2.3491164158266479E-4</v>
      </c>
    </row>
    <row r="104" spans="2:21">
      <c r="B104" s="105" t="s">
        <v>530</v>
      </c>
      <c r="C104" s="106" t="s">
        <v>531</v>
      </c>
      <c r="D104" s="107" t="s">
        <v>121</v>
      </c>
      <c r="E104" s="107" t="s">
        <v>310</v>
      </c>
      <c r="F104" s="106" t="s">
        <v>317</v>
      </c>
      <c r="G104" s="107" t="s">
        <v>318</v>
      </c>
      <c r="H104" s="106" t="s">
        <v>511</v>
      </c>
      <c r="I104" s="106" t="s">
        <v>131</v>
      </c>
      <c r="J104" s="120"/>
      <c r="K104" s="109">
        <v>3.3500000000035977</v>
      </c>
      <c r="L104" s="107" t="s">
        <v>133</v>
      </c>
      <c r="M104" s="108">
        <v>2.3199999999999998E-2</v>
      </c>
      <c r="N104" s="108">
        <v>2.6700000000018265E-2</v>
      </c>
      <c r="O104" s="109">
        <v>6.6934560000000003</v>
      </c>
      <c r="P104" s="121">
        <v>5398214</v>
      </c>
      <c r="Q104" s="109"/>
      <c r="R104" s="109">
        <v>361.32705190200005</v>
      </c>
      <c r="S104" s="110">
        <v>1.1155760000000001E-3</v>
      </c>
      <c r="T104" s="110">
        <v>7.4322134992443369E-4</v>
      </c>
      <c r="U104" s="110">
        <v>1.4938783932391721E-4</v>
      </c>
    </row>
    <row r="105" spans="2:21">
      <c r="B105" s="105" t="s">
        <v>532</v>
      </c>
      <c r="C105" s="106" t="s">
        <v>533</v>
      </c>
      <c r="D105" s="107" t="s">
        <v>121</v>
      </c>
      <c r="E105" s="107" t="s">
        <v>310</v>
      </c>
      <c r="F105" s="106" t="s">
        <v>317</v>
      </c>
      <c r="G105" s="107" t="s">
        <v>318</v>
      </c>
      <c r="H105" s="106" t="s">
        <v>511</v>
      </c>
      <c r="I105" s="106" t="s">
        <v>131</v>
      </c>
      <c r="J105" s="120"/>
      <c r="K105" s="109">
        <v>5.6999999999996165</v>
      </c>
      <c r="L105" s="107" t="s">
        <v>133</v>
      </c>
      <c r="M105" s="108">
        <v>2.9900000000000003E-2</v>
      </c>
      <c r="N105" s="108">
        <v>3.1199999999996418E-2</v>
      </c>
      <c r="O105" s="109">
        <v>46.518118999999999</v>
      </c>
      <c r="P105" s="121">
        <v>5034999</v>
      </c>
      <c r="Q105" s="109"/>
      <c r="R105" s="109">
        <v>2342.1866968569998</v>
      </c>
      <c r="S105" s="110">
        <v>2.9073824374999998E-3</v>
      </c>
      <c r="T105" s="110">
        <v>4.8176939685247912E-3</v>
      </c>
      <c r="U105" s="110">
        <v>9.6835874340122469E-4</v>
      </c>
    </row>
    <row r="106" spans="2:21">
      <c r="B106" s="105" t="s">
        <v>534</v>
      </c>
      <c r="C106" s="106" t="s">
        <v>535</v>
      </c>
      <c r="D106" s="107" t="s">
        <v>121</v>
      </c>
      <c r="E106" s="107" t="s">
        <v>310</v>
      </c>
      <c r="F106" s="106" t="s">
        <v>322</v>
      </c>
      <c r="G106" s="107" t="s">
        <v>318</v>
      </c>
      <c r="H106" s="106" t="s">
        <v>511</v>
      </c>
      <c r="I106" s="106" t="s">
        <v>131</v>
      </c>
      <c r="J106" s="120"/>
      <c r="K106" s="109">
        <v>2.7899999999994907</v>
      </c>
      <c r="L106" s="107" t="s">
        <v>133</v>
      </c>
      <c r="M106" s="108">
        <v>1.46E-2</v>
      </c>
      <c r="N106" s="108">
        <v>2.6499999999997262E-2</v>
      </c>
      <c r="O106" s="109">
        <v>66.836539000000002</v>
      </c>
      <c r="P106" s="121">
        <v>5199058</v>
      </c>
      <c r="Q106" s="109"/>
      <c r="R106" s="109">
        <v>3474.8704955630001</v>
      </c>
      <c r="S106" s="110">
        <v>2.5095385048623888E-3</v>
      </c>
      <c r="T106" s="110">
        <v>7.1475355275236263E-3</v>
      </c>
      <c r="U106" s="110">
        <v>1.4366579876321534E-3</v>
      </c>
    </row>
    <row r="107" spans="2:21">
      <c r="B107" s="105" t="s">
        <v>536</v>
      </c>
      <c r="C107" s="106" t="s">
        <v>537</v>
      </c>
      <c r="D107" s="107" t="s">
        <v>121</v>
      </c>
      <c r="E107" s="107" t="s">
        <v>310</v>
      </c>
      <c r="F107" s="106" t="s">
        <v>322</v>
      </c>
      <c r="G107" s="107" t="s">
        <v>318</v>
      </c>
      <c r="H107" s="106" t="s">
        <v>511</v>
      </c>
      <c r="I107" s="106" t="s">
        <v>131</v>
      </c>
      <c r="J107" s="120"/>
      <c r="K107" s="109">
        <v>3.3600000000004333</v>
      </c>
      <c r="L107" s="107" t="s">
        <v>133</v>
      </c>
      <c r="M107" s="108">
        <v>2.4199999999999999E-2</v>
      </c>
      <c r="N107" s="108">
        <v>3.0400000000002109E-2</v>
      </c>
      <c r="O107" s="109">
        <v>63.839886999999997</v>
      </c>
      <c r="P107" s="121">
        <v>5350089</v>
      </c>
      <c r="Q107" s="109"/>
      <c r="R107" s="109">
        <v>3415.4908678819997</v>
      </c>
      <c r="S107" s="110">
        <v>2.1080401201954827E-3</v>
      </c>
      <c r="T107" s="110">
        <v>7.0253962998882355E-3</v>
      </c>
      <c r="U107" s="110">
        <v>1.4121079456897382E-3</v>
      </c>
    </row>
    <row r="108" spans="2:21">
      <c r="B108" s="105" t="s">
        <v>538</v>
      </c>
      <c r="C108" s="106" t="s">
        <v>539</v>
      </c>
      <c r="D108" s="107" t="s">
        <v>121</v>
      </c>
      <c r="E108" s="107" t="s">
        <v>310</v>
      </c>
      <c r="F108" s="106" t="s">
        <v>322</v>
      </c>
      <c r="G108" s="107" t="s">
        <v>318</v>
      </c>
      <c r="H108" s="106" t="s">
        <v>511</v>
      </c>
      <c r="I108" s="106" t="s">
        <v>131</v>
      </c>
      <c r="J108" s="120"/>
      <c r="K108" s="109">
        <v>4.8199999999998111</v>
      </c>
      <c r="L108" s="107" t="s">
        <v>133</v>
      </c>
      <c r="M108" s="108">
        <v>2E-3</v>
      </c>
      <c r="N108" s="108">
        <v>3.1499999999999723E-2</v>
      </c>
      <c r="O108" s="109">
        <v>39.334555999999999</v>
      </c>
      <c r="P108" s="121">
        <v>4574001</v>
      </c>
      <c r="Q108" s="109"/>
      <c r="R108" s="109">
        <v>1799.162962787</v>
      </c>
      <c r="S108" s="110">
        <v>3.4317358227185482E-3</v>
      </c>
      <c r="T108" s="110">
        <v>3.7007368224930741E-3</v>
      </c>
      <c r="U108" s="110">
        <v>7.4384983407017207E-4</v>
      </c>
    </row>
    <row r="109" spans="2:21">
      <c r="B109" s="105" t="s">
        <v>540</v>
      </c>
      <c r="C109" s="106" t="s">
        <v>541</v>
      </c>
      <c r="D109" s="107" t="s">
        <v>121</v>
      </c>
      <c r="E109" s="107" t="s">
        <v>310</v>
      </c>
      <c r="F109" s="106" t="s">
        <v>322</v>
      </c>
      <c r="G109" s="107" t="s">
        <v>318</v>
      </c>
      <c r="H109" s="106" t="s">
        <v>511</v>
      </c>
      <c r="I109" s="106" t="s">
        <v>131</v>
      </c>
      <c r="J109" s="120"/>
      <c r="K109" s="109">
        <v>5.4800000000017901</v>
      </c>
      <c r="L109" s="107" t="s">
        <v>133</v>
      </c>
      <c r="M109" s="108">
        <v>3.1699999999999999E-2</v>
      </c>
      <c r="N109" s="108">
        <v>3.4600000000010227E-2</v>
      </c>
      <c r="O109" s="109">
        <v>31.674890000000001</v>
      </c>
      <c r="P109" s="121">
        <v>4940000</v>
      </c>
      <c r="Q109" s="109"/>
      <c r="R109" s="109">
        <v>1564.7396223400001</v>
      </c>
      <c r="S109" s="110">
        <v>3.4183995251456942E-3</v>
      </c>
      <c r="T109" s="110">
        <v>3.2185464339691918E-3</v>
      </c>
      <c r="U109" s="110">
        <v>6.4692934020698202E-4</v>
      </c>
    </row>
    <row r="110" spans="2:21">
      <c r="B110" s="105" t="s">
        <v>542</v>
      </c>
      <c r="C110" s="106" t="s">
        <v>543</v>
      </c>
      <c r="D110" s="107" t="s">
        <v>121</v>
      </c>
      <c r="E110" s="107" t="s">
        <v>310</v>
      </c>
      <c r="F110" s="106" t="s">
        <v>544</v>
      </c>
      <c r="G110" s="107" t="s">
        <v>545</v>
      </c>
      <c r="H110" s="106" t="s">
        <v>511</v>
      </c>
      <c r="I110" s="106" t="s">
        <v>131</v>
      </c>
      <c r="J110" s="120"/>
      <c r="K110" s="109">
        <v>5.7599999999979721</v>
      </c>
      <c r="L110" s="107" t="s">
        <v>133</v>
      </c>
      <c r="M110" s="108">
        <v>4.4000000000000003E-3</v>
      </c>
      <c r="N110" s="108">
        <v>2.3399999999992621E-2</v>
      </c>
      <c r="O110" s="109">
        <v>1122441.0089149999</v>
      </c>
      <c r="P110" s="121">
        <v>96.62</v>
      </c>
      <c r="Q110" s="109"/>
      <c r="R110" s="109">
        <v>1084.50251452</v>
      </c>
      <c r="S110" s="110">
        <v>1.4213307111537561E-3</v>
      </c>
      <c r="T110" s="110">
        <v>2.2307364438813432E-3</v>
      </c>
      <c r="U110" s="110">
        <v>4.4837906968958158E-4</v>
      </c>
    </row>
    <row r="111" spans="2:21">
      <c r="B111" s="105" t="s">
        <v>546</v>
      </c>
      <c r="C111" s="106" t="s">
        <v>547</v>
      </c>
      <c r="D111" s="107" t="s">
        <v>121</v>
      </c>
      <c r="E111" s="107" t="s">
        <v>310</v>
      </c>
      <c r="F111" s="106" t="s">
        <v>548</v>
      </c>
      <c r="G111" s="107" t="s">
        <v>545</v>
      </c>
      <c r="H111" s="106" t="s">
        <v>507</v>
      </c>
      <c r="I111" s="106" t="s">
        <v>314</v>
      </c>
      <c r="J111" s="120"/>
      <c r="K111" s="109">
        <v>0.42000000000004367</v>
      </c>
      <c r="L111" s="107" t="s">
        <v>133</v>
      </c>
      <c r="M111" s="108">
        <v>3.85E-2</v>
      </c>
      <c r="N111" s="108">
        <v>1.8000000000017483E-3</v>
      </c>
      <c r="O111" s="109">
        <v>807351.61414099997</v>
      </c>
      <c r="P111" s="121">
        <v>113.39</v>
      </c>
      <c r="Q111" s="109"/>
      <c r="R111" s="109">
        <v>915.45605908799985</v>
      </c>
      <c r="S111" s="110">
        <v>3.3703282386353768E-3</v>
      </c>
      <c r="T111" s="110">
        <v>1.8830211700186271E-3</v>
      </c>
      <c r="U111" s="110">
        <v>3.7848813683686325E-4</v>
      </c>
    </row>
    <row r="112" spans="2:21">
      <c r="B112" s="105" t="s">
        <v>549</v>
      </c>
      <c r="C112" s="106" t="s">
        <v>550</v>
      </c>
      <c r="D112" s="107" t="s">
        <v>121</v>
      </c>
      <c r="E112" s="107" t="s">
        <v>310</v>
      </c>
      <c r="F112" s="106" t="s">
        <v>548</v>
      </c>
      <c r="G112" s="107" t="s">
        <v>545</v>
      </c>
      <c r="H112" s="106" t="s">
        <v>507</v>
      </c>
      <c r="I112" s="106" t="s">
        <v>314</v>
      </c>
      <c r="J112" s="120"/>
      <c r="K112" s="109">
        <v>1.3899999999992187</v>
      </c>
      <c r="L112" s="107" t="s">
        <v>133</v>
      </c>
      <c r="M112" s="108">
        <v>3.85E-2</v>
      </c>
      <c r="N112" s="108">
        <v>1.1499999999995117E-2</v>
      </c>
      <c r="O112" s="109">
        <v>706766.40008799999</v>
      </c>
      <c r="P112" s="121">
        <v>115.9</v>
      </c>
      <c r="Q112" s="109"/>
      <c r="R112" s="109">
        <v>819.14231297599997</v>
      </c>
      <c r="S112" s="110">
        <v>2.827065600352E-3</v>
      </c>
      <c r="T112" s="110">
        <v>1.6849113633356377E-3</v>
      </c>
      <c r="U112" s="110">
        <v>3.3866797293514029E-4</v>
      </c>
    </row>
    <row r="113" spans="2:21">
      <c r="B113" s="105" t="s">
        <v>551</v>
      </c>
      <c r="C113" s="106" t="s">
        <v>552</v>
      </c>
      <c r="D113" s="107" t="s">
        <v>121</v>
      </c>
      <c r="E113" s="107" t="s">
        <v>310</v>
      </c>
      <c r="F113" s="106" t="s">
        <v>423</v>
      </c>
      <c r="G113" s="107" t="s">
        <v>344</v>
      </c>
      <c r="H113" s="106" t="s">
        <v>511</v>
      </c>
      <c r="I113" s="106" t="s">
        <v>131</v>
      </c>
      <c r="J113" s="120"/>
      <c r="K113" s="109">
        <v>4.5600000000004064</v>
      </c>
      <c r="L113" s="107" t="s">
        <v>133</v>
      </c>
      <c r="M113" s="108">
        <v>2.4E-2</v>
      </c>
      <c r="N113" s="108">
        <v>2.5900000000001863E-2</v>
      </c>
      <c r="O113" s="109">
        <v>2165889.447983</v>
      </c>
      <c r="P113" s="121">
        <v>109</v>
      </c>
      <c r="Q113" s="109"/>
      <c r="R113" s="109">
        <v>2360.819524384</v>
      </c>
      <c r="S113" s="110">
        <v>1.9091566902772767E-3</v>
      </c>
      <c r="T113" s="110">
        <v>4.8560202304380072E-3</v>
      </c>
      <c r="U113" s="110">
        <v>9.7606233999080068E-4</v>
      </c>
    </row>
    <row r="114" spans="2:21">
      <c r="B114" s="105" t="s">
        <v>553</v>
      </c>
      <c r="C114" s="106" t="s">
        <v>554</v>
      </c>
      <c r="D114" s="107" t="s">
        <v>121</v>
      </c>
      <c r="E114" s="107" t="s">
        <v>310</v>
      </c>
      <c r="F114" s="106" t="s">
        <v>423</v>
      </c>
      <c r="G114" s="107" t="s">
        <v>344</v>
      </c>
      <c r="H114" s="106" t="s">
        <v>511</v>
      </c>
      <c r="I114" s="106" t="s">
        <v>131</v>
      </c>
      <c r="J114" s="120"/>
      <c r="K114" s="109">
        <v>0.98999999999643429</v>
      </c>
      <c r="L114" s="107" t="s">
        <v>133</v>
      </c>
      <c r="M114" s="108">
        <v>3.4799999999999998E-2</v>
      </c>
      <c r="N114" s="108">
        <v>1.8400000000855777E-2</v>
      </c>
      <c r="O114" s="109">
        <v>12863.37093224104</v>
      </c>
      <c r="P114" s="121">
        <v>109.01</v>
      </c>
      <c r="Q114" s="109"/>
      <c r="R114" s="109">
        <v>14.022360695</v>
      </c>
      <c r="S114" s="110">
        <v>9.8786551166045108E-5</v>
      </c>
      <c r="T114" s="110">
        <v>2.884289396546988E-5</v>
      </c>
      <c r="U114" s="110">
        <v>5.797435191801859E-6</v>
      </c>
    </row>
    <row r="115" spans="2:21">
      <c r="B115" s="105" t="s">
        <v>555</v>
      </c>
      <c r="C115" s="106" t="s">
        <v>556</v>
      </c>
      <c r="D115" s="107" t="s">
        <v>121</v>
      </c>
      <c r="E115" s="107" t="s">
        <v>310</v>
      </c>
      <c r="F115" s="106" t="s">
        <v>423</v>
      </c>
      <c r="G115" s="107" t="s">
        <v>344</v>
      </c>
      <c r="H115" s="106" t="s">
        <v>511</v>
      </c>
      <c r="I115" s="106" t="s">
        <v>131</v>
      </c>
      <c r="J115" s="120"/>
      <c r="K115" s="109">
        <v>6.5199999999979639</v>
      </c>
      <c r="L115" s="107" t="s">
        <v>133</v>
      </c>
      <c r="M115" s="108">
        <v>1.4999999999999999E-2</v>
      </c>
      <c r="N115" s="108">
        <v>2.989999999999109E-2</v>
      </c>
      <c r="O115" s="109">
        <v>1242415.111579</v>
      </c>
      <c r="P115" s="121">
        <v>94.85</v>
      </c>
      <c r="Q115" s="109"/>
      <c r="R115" s="109">
        <v>1178.4307006949998</v>
      </c>
      <c r="S115" s="110">
        <v>4.4613358406341459E-3</v>
      </c>
      <c r="T115" s="110">
        <v>2.423939341249434E-3</v>
      </c>
      <c r="U115" s="110">
        <v>4.8721294252151E-4</v>
      </c>
    </row>
    <row r="116" spans="2:21">
      <c r="B116" s="105" t="s">
        <v>557</v>
      </c>
      <c r="C116" s="106" t="s">
        <v>558</v>
      </c>
      <c r="D116" s="107" t="s">
        <v>121</v>
      </c>
      <c r="E116" s="107" t="s">
        <v>310</v>
      </c>
      <c r="F116" s="106" t="s">
        <v>559</v>
      </c>
      <c r="G116" s="107" t="s">
        <v>545</v>
      </c>
      <c r="H116" s="106" t="s">
        <v>511</v>
      </c>
      <c r="I116" s="106" t="s">
        <v>131</v>
      </c>
      <c r="J116" s="120"/>
      <c r="K116" s="109">
        <v>2.4999999999995062</v>
      </c>
      <c r="L116" s="107" t="s">
        <v>133</v>
      </c>
      <c r="M116" s="108">
        <v>2.4799999999999999E-2</v>
      </c>
      <c r="N116" s="108">
        <v>1.7399999999997827E-2</v>
      </c>
      <c r="O116" s="109">
        <v>910643.62112900009</v>
      </c>
      <c r="P116" s="121">
        <v>111.15</v>
      </c>
      <c r="Q116" s="109"/>
      <c r="R116" s="109">
        <v>1012.1804412029999</v>
      </c>
      <c r="S116" s="110">
        <v>2.1503501117041096E-3</v>
      </c>
      <c r="T116" s="110">
        <v>2.0819756226888764E-3</v>
      </c>
      <c r="U116" s="110">
        <v>4.1847807497750322E-4</v>
      </c>
    </row>
    <row r="117" spans="2:21">
      <c r="B117" s="105" t="s">
        <v>560</v>
      </c>
      <c r="C117" s="106" t="s">
        <v>561</v>
      </c>
      <c r="D117" s="107" t="s">
        <v>121</v>
      </c>
      <c r="E117" s="107" t="s">
        <v>310</v>
      </c>
      <c r="F117" s="106" t="s">
        <v>562</v>
      </c>
      <c r="G117" s="107" t="s">
        <v>344</v>
      </c>
      <c r="H117" s="106" t="s">
        <v>507</v>
      </c>
      <c r="I117" s="106" t="s">
        <v>314</v>
      </c>
      <c r="J117" s="120"/>
      <c r="K117" s="109">
        <v>2.9700000000001152</v>
      </c>
      <c r="L117" s="107" t="s">
        <v>133</v>
      </c>
      <c r="M117" s="108">
        <v>1.3999999999999999E-2</v>
      </c>
      <c r="N117" s="108">
        <v>2.1199999999999365E-2</v>
      </c>
      <c r="O117" s="109">
        <v>2366379.9023719998</v>
      </c>
      <c r="P117" s="121">
        <v>106.48</v>
      </c>
      <c r="Q117" s="109"/>
      <c r="R117" s="109">
        <v>2519.7212742430002</v>
      </c>
      <c r="S117" s="110">
        <v>2.6630428791042087E-3</v>
      </c>
      <c r="T117" s="110">
        <v>5.1828686421854673E-3</v>
      </c>
      <c r="U117" s="110">
        <v>1.0417590237881264E-3</v>
      </c>
    </row>
    <row r="118" spans="2:21">
      <c r="B118" s="105" t="s">
        <v>563</v>
      </c>
      <c r="C118" s="106" t="s">
        <v>564</v>
      </c>
      <c r="D118" s="107" t="s">
        <v>121</v>
      </c>
      <c r="E118" s="107" t="s">
        <v>310</v>
      </c>
      <c r="F118" s="106" t="s">
        <v>328</v>
      </c>
      <c r="G118" s="107" t="s">
        <v>318</v>
      </c>
      <c r="H118" s="106" t="s">
        <v>511</v>
      </c>
      <c r="I118" s="106" t="s">
        <v>131</v>
      </c>
      <c r="J118" s="120"/>
      <c r="K118" s="109">
        <v>3.3700000000002248</v>
      </c>
      <c r="L118" s="107" t="s">
        <v>133</v>
      </c>
      <c r="M118" s="108">
        <v>1.89E-2</v>
      </c>
      <c r="N118" s="108">
        <v>2.6600000000005345E-2</v>
      </c>
      <c r="O118" s="109">
        <v>26.801829999999999</v>
      </c>
      <c r="P118" s="121">
        <v>5305382</v>
      </c>
      <c r="Q118" s="109"/>
      <c r="R118" s="109">
        <v>1421.939463464</v>
      </c>
      <c r="S118" s="110">
        <v>3.3502287499999998E-3</v>
      </c>
      <c r="T118" s="110">
        <v>2.9248177294878301E-3</v>
      </c>
      <c r="U118" s="110">
        <v>5.8788973307736245E-4</v>
      </c>
    </row>
    <row r="119" spans="2:21">
      <c r="B119" s="105" t="s">
        <v>565</v>
      </c>
      <c r="C119" s="106" t="s">
        <v>566</v>
      </c>
      <c r="D119" s="107" t="s">
        <v>121</v>
      </c>
      <c r="E119" s="107" t="s">
        <v>310</v>
      </c>
      <c r="F119" s="106" t="s">
        <v>328</v>
      </c>
      <c r="G119" s="107" t="s">
        <v>318</v>
      </c>
      <c r="H119" s="106" t="s">
        <v>511</v>
      </c>
      <c r="I119" s="106" t="s">
        <v>131</v>
      </c>
      <c r="J119" s="120"/>
      <c r="K119" s="109">
        <v>0.80999999999985506</v>
      </c>
      <c r="L119" s="107" t="s">
        <v>133</v>
      </c>
      <c r="M119" s="108">
        <v>1.8200000000000001E-2</v>
      </c>
      <c r="N119" s="108">
        <v>2.369999999999883E-2</v>
      </c>
      <c r="O119" s="109">
        <v>26.969867000000001</v>
      </c>
      <c r="P119" s="121">
        <v>5369548</v>
      </c>
      <c r="Q119" s="109"/>
      <c r="R119" s="109">
        <v>1448.1599916409998</v>
      </c>
      <c r="S119" s="110">
        <v>1.8978162690873267E-3</v>
      </c>
      <c r="T119" s="110">
        <v>2.9787512953386563E-3</v>
      </c>
      <c r="U119" s="110">
        <v>5.9873040506600798E-4</v>
      </c>
    </row>
    <row r="120" spans="2:21">
      <c r="B120" s="105" t="s">
        <v>567</v>
      </c>
      <c r="C120" s="106" t="s">
        <v>568</v>
      </c>
      <c r="D120" s="107" t="s">
        <v>121</v>
      </c>
      <c r="E120" s="107" t="s">
        <v>310</v>
      </c>
      <c r="F120" s="106" t="s">
        <v>328</v>
      </c>
      <c r="G120" s="107" t="s">
        <v>318</v>
      </c>
      <c r="H120" s="106" t="s">
        <v>511</v>
      </c>
      <c r="I120" s="106" t="s">
        <v>131</v>
      </c>
      <c r="J120" s="120"/>
      <c r="K120" s="109">
        <v>1.9599999999996587</v>
      </c>
      <c r="L120" s="107" t="s">
        <v>133</v>
      </c>
      <c r="M120" s="108">
        <v>1.89E-2</v>
      </c>
      <c r="N120" s="108">
        <v>2.3699999999996911E-2</v>
      </c>
      <c r="O120" s="109">
        <v>71.303510000000003</v>
      </c>
      <c r="P120" s="121">
        <v>5264000</v>
      </c>
      <c r="Q120" s="109"/>
      <c r="R120" s="109">
        <v>3753.4169400679998</v>
      </c>
      <c r="S120" s="110">
        <v>3.2711033122304798E-3</v>
      </c>
      <c r="T120" s="110">
        <v>7.7204836735644778E-3</v>
      </c>
      <c r="U120" s="110">
        <v>1.5518208332506078E-3</v>
      </c>
    </row>
    <row r="121" spans="2:21">
      <c r="B121" s="105" t="s">
        <v>569</v>
      </c>
      <c r="C121" s="106" t="s">
        <v>570</v>
      </c>
      <c r="D121" s="107" t="s">
        <v>121</v>
      </c>
      <c r="E121" s="107" t="s">
        <v>310</v>
      </c>
      <c r="F121" s="106" t="s">
        <v>328</v>
      </c>
      <c r="G121" s="107" t="s">
        <v>318</v>
      </c>
      <c r="H121" s="106" t="s">
        <v>511</v>
      </c>
      <c r="I121" s="106" t="s">
        <v>131</v>
      </c>
      <c r="J121" s="120"/>
      <c r="K121" s="109">
        <v>5.0600000000009668</v>
      </c>
      <c r="L121" s="107" t="s">
        <v>133</v>
      </c>
      <c r="M121" s="108">
        <v>3.3099999999999997E-2</v>
      </c>
      <c r="N121" s="108">
        <v>3.4100000000007701E-2</v>
      </c>
      <c r="O121" s="109">
        <v>40.594830000000002</v>
      </c>
      <c r="P121" s="121">
        <v>4989000</v>
      </c>
      <c r="Q121" s="109"/>
      <c r="R121" s="109">
        <v>2025.2759181840001</v>
      </c>
      <c r="S121" s="110">
        <v>2.8936367524413716E-3</v>
      </c>
      <c r="T121" s="110">
        <v>4.1658334020626027E-3</v>
      </c>
      <c r="U121" s="110">
        <v>8.3733446432991969E-4</v>
      </c>
    </row>
    <row r="122" spans="2:21">
      <c r="B122" s="105" t="s">
        <v>571</v>
      </c>
      <c r="C122" s="106" t="s">
        <v>572</v>
      </c>
      <c r="D122" s="107" t="s">
        <v>121</v>
      </c>
      <c r="E122" s="107" t="s">
        <v>310</v>
      </c>
      <c r="F122" s="106" t="s">
        <v>573</v>
      </c>
      <c r="G122" s="107" t="s">
        <v>344</v>
      </c>
      <c r="H122" s="106" t="s">
        <v>511</v>
      </c>
      <c r="I122" s="106" t="s">
        <v>131</v>
      </c>
      <c r="J122" s="120"/>
      <c r="K122" s="109">
        <v>1.0100000000000577</v>
      </c>
      <c r="L122" s="107" t="s">
        <v>133</v>
      </c>
      <c r="M122" s="108">
        <v>2.75E-2</v>
      </c>
      <c r="N122" s="108">
        <v>2.030000000000173E-2</v>
      </c>
      <c r="O122" s="109">
        <v>311857.48674199998</v>
      </c>
      <c r="P122" s="121">
        <v>111.21</v>
      </c>
      <c r="Q122" s="109"/>
      <c r="R122" s="109">
        <v>346.81672889799995</v>
      </c>
      <c r="S122" s="110">
        <v>7.5196444334986825E-4</v>
      </c>
      <c r="T122" s="110">
        <v>7.1337475583715373E-4</v>
      </c>
      <c r="U122" s="110">
        <v>1.4338865993768175E-4</v>
      </c>
    </row>
    <row r="123" spans="2:21">
      <c r="B123" s="105" t="s">
        <v>574</v>
      </c>
      <c r="C123" s="106" t="s">
        <v>575</v>
      </c>
      <c r="D123" s="107" t="s">
        <v>121</v>
      </c>
      <c r="E123" s="107" t="s">
        <v>310</v>
      </c>
      <c r="F123" s="106" t="s">
        <v>573</v>
      </c>
      <c r="G123" s="107" t="s">
        <v>344</v>
      </c>
      <c r="H123" s="106" t="s">
        <v>511</v>
      </c>
      <c r="I123" s="106" t="s">
        <v>131</v>
      </c>
      <c r="J123" s="120"/>
      <c r="K123" s="109">
        <v>4.5599999999996488</v>
      </c>
      <c r="L123" s="107" t="s">
        <v>133</v>
      </c>
      <c r="M123" s="108">
        <v>1.9599999999999999E-2</v>
      </c>
      <c r="N123" s="108">
        <v>2.5199999999996746E-2</v>
      </c>
      <c r="O123" s="109">
        <v>1503864.5530610001</v>
      </c>
      <c r="P123" s="121">
        <v>106.25</v>
      </c>
      <c r="Q123" s="109"/>
      <c r="R123" s="109">
        <v>1597.856049476</v>
      </c>
      <c r="S123" s="110">
        <v>1.4308326333706809E-3</v>
      </c>
      <c r="T123" s="110">
        <v>3.2866643220463006E-3</v>
      </c>
      <c r="U123" s="110">
        <v>6.6062106760445558E-4</v>
      </c>
    </row>
    <row r="124" spans="2:21">
      <c r="B124" s="105" t="s">
        <v>576</v>
      </c>
      <c r="C124" s="106" t="s">
        <v>577</v>
      </c>
      <c r="D124" s="107" t="s">
        <v>121</v>
      </c>
      <c r="E124" s="107" t="s">
        <v>310</v>
      </c>
      <c r="F124" s="106" t="s">
        <v>573</v>
      </c>
      <c r="G124" s="107" t="s">
        <v>344</v>
      </c>
      <c r="H124" s="106" t="s">
        <v>511</v>
      </c>
      <c r="I124" s="106" t="s">
        <v>131</v>
      </c>
      <c r="J124" s="120"/>
      <c r="K124" s="109">
        <v>6.1200000000004264</v>
      </c>
      <c r="L124" s="107" t="s">
        <v>133</v>
      </c>
      <c r="M124" s="108">
        <v>1.5800000000000002E-2</v>
      </c>
      <c r="N124" s="108">
        <v>2.7400000000002436E-2</v>
      </c>
      <c r="O124" s="109">
        <v>3251605.4080630001</v>
      </c>
      <c r="P124" s="121">
        <v>101</v>
      </c>
      <c r="Q124" s="109"/>
      <c r="R124" s="109">
        <v>3284.1214565300002</v>
      </c>
      <c r="S124" s="110">
        <v>3.2593633446960455E-3</v>
      </c>
      <c r="T124" s="110">
        <v>6.7551797447483429E-3</v>
      </c>
      <c r="U124" s="110">
        <v>1.3577942915865497E-3</v>
      </c>
    </row>
    <row r="125" spans="2:21">
      <c r="B125" s="105" t="s">
        <v>578</v>
      </c>
      <c r="C125" s="106" t="s">
        <v>579</v>
      </c>
      <c r="D125" s="107" t="s">
        <v>121</v>
      </c>
      <c r="E125" s="107" t="s">
        <v>310</v>
      </c>
      <c r="F125" s="106" t="s">
        <v>580</v>
      </c>
      <c r="G125" s="107" t="s">
        <v>545</v>
      </c>
      <c r="H125" s="106" t="s">
        <v>511</v>
      </c>
      <c r="I125" s="106" t="s">
        <v>131</v>
      </c>
      <c r="J125" s="120"/>
      <c r="K125" s="109">
        <v>3.6899999999971458</v>
      </c>
      <c r="L125" s="107" t="s">
        <v>133</v>
      </c>
      <c r="M125" s="108">
        <v>2.2499999999999999E-2</v>
      </c>
      <c r="N125" s="108">
        <v>1.8399999999986479E-2</v>
      </c>
      <c r="O125" s="109">
        <v>478526.771259</v>
      </c>
      <c r="P125" s="121">
        <v>111.28</v>
      </c>
      <c r="Q125" s="109"/>
      <c r="R125" s="109">
        <v>532.50459830800003</v>
      </c>
      <c r="S125" s="110">
        <v>1.1696599823886192E-3</v>
      </c>
      <c r="T125" s="110">
        <v>1.0953201104432707E-3</v>
      </c>
      <c r="U125" s="110">
        <v>2.2015985504694025E-4</v>
      </c>
    </row>
    <row r="126" spans="2:21">
      <c r="B126" s="105" t="s">
        <v>581</v>
      </c>
      <c r="C126" s="106" t="s">
        <v>582</v>
      </c>
      <c r="D126" s="107" t="s">
        <v>121</v>
      </c>
      <c r="E126" s="107" t="s">
        <v>310</v>
      </c>
      <c r="F126" s="106" t="s">
        <v>484</v>
      </c>
      <c r="G126" s="107" t="s">
        <v>344</v>
      </c>
      <c r="H126" s="106" t="s">
        <v>507</v>
      </c>
      <c r="I126" s="106" t="s">
        <v>314</v>
      </c>
      <c r="J126" s="120"/>
      <c r="K126" s="109">
        <v>2.8999999999998813</v>
      </c>
      <c r="L126" s="107" t="s">
        <v>133</v>
      </c>
      <c r="M126" s="108">
        <v>2.1499999999999998E-2</v>
      </c>
      <c r="N126" s="108">
        <v>2.8199999999998258E-2</v>
      </c>
      <c r="O126" s="109">
        <v>4688738.8359479997</v>
      </c>
      <c r="P126" s="121">
        <v>107.47</v>
      </c>
      <c r="Q126" s="109"/>
      <c r="R126" s="109">
        <v>5038.9875471839996</v>
      </c>
      <c r="S126" s="110">
        <v>2.3906290462709615E-3</v>
      </c>
      <c r="T126" s="110">
        <v>1.0364801382450195E-2</v>
      </c>
      <c r="U126" s="110">
        <v>2.0833299308519785E-3</v>
      </c>
    </row>
    <row r="127" spans="2:21">
      <c r="B127" s="105" t="s">
        <v>583</v>
      </c>
      <c r="C127" s="106" t="s">
        <v>584</v>
      </c>
      <c r="D127" s="107" t="s">
        <v>121</v>
      </c>
      <c r="E127" s="107" t="s">
        <v>310</v>
      </c>
      <c r="F127" s="106" t="s">
        <v>484</v>
      </c>
      <c r="G127" s="107" t="s">
        <v>344</v>
      </c>
      <c r="H127" s="106" t="s">
        <v>507</v>
      </c>
      <c r="I127" s="106" t="s">
        <v>314</v>
      </c>
      <c r="J127" s="120"/>
      <c r="K127" s="109">
        <v>7.8899999999981496</v>
      </c>
      <c r="L127" s="107" t="s">
        <v>133</v>
      </c>
      <c r="M127" s="108">
        <v>1.15E-2</v>
      </c>
      <c r="N127" s="108">
        <v>3.6799999999988481E-2</v>
      </c>
      <c r="O127" s="109">
        <v>2041417.1340300001</v>
      </c>
      <c r="P127" s="121">
        <v>88.43</v>
      </c>
      <c r="Q127" s="109"/>
      <c r="R127" s="109">
        <v>1805.2251709060001</v>
      </c>
      <c r="S127" s="110">
        <v>4.4401599110365942E-3</v>
      </c>
      <c r="T127" s="110">
        <v>3.713206308179267E-3</v>
      </c>
      <c r="U127" s="110">
        <v>7.4635620653152593E-4</v>
      </c>
    </row>
    <row r="128" spans="2:21">
      <c r="B128" s="105" t="s">
        <v>585</v>
      </c>
      <c r="C128" s="106" t="s">
        <v>586</v>
      </c>
      <c r="D128" s="107" t="s">
        <v>121</v>
      </c>
      <c r="E128" s="107" t="s">
        <v>310</v>
      </c>
      <c r="F128" s="106" t="s">
        <v>587</v>
      </c>
      <c r="G128" s="107" t="s">
        <v>129</v>
      </c>
      <c r="H128" s="106" t="s">
        <v>588</v>
      </c>
      <c r="I128" s="106" t="s">
        <v>314</v>
      </c>
      <c r="J128" s="120"/>
      <c r="K128" s="109">
        <v>0.74000000000012145</v>
      </c>
      <c r="L128" s="107" t="s">
        <v>133</v>
      </c>
      <c r="M128" s="108">
        <v>3.15E-2</v>
      </c>
      <c r="N128" s="108">
        <v>2.8700000000009718E-2</v>
      </c>
      <c r="O128" s="109">
        <v>1515580.9628860001</v>
      </c>
      <c r="P128" s="121">
        <v>108.68</v>
      </c>
      <c r="Q128" s="109"/>
      <c r="R128" s="109">
        <v>1647.13340322</v>
      </c>
      <c r="S128" s="110">
        <v>5.5887151188074129E-3</v>
      </c>
      <c r="T128" s="110">
        <v>3.3880239661070854E-3</v>
      </c>
      <c r="U128" s="110">
        <v>6.8099440351901386E-4</v>
      </c>
    </row>
    <row r="129" spans="2:21">
      <c r="B129" s="105" t="s">
        <v>589</v>
      </c>
      <c r="C129" s="106" t="s">
        <v>590</v>
      </c>
      <c r="D129" s="107" t="s">
        <v>121</v>
      </c>
      <c r="E129" s="107" t="s">
        <v>310</v>
      </c>
      <c r="F129" s="106" t="s">
        <v>587</v>
      </c>
      <c r="G129" s="107" t="s">
        <v>129</v>
      </c>
      <c r="H129" s="106" t="s">
        <v>588</v>
      </c>
      <c r="I129" s="106" t="s">
        <v>314</v>
      </c>
      <c r="J129" s="120"/>
      <c r="K129" s="109">
        <v>2.9200000000003161</v>
      </c>
      <c r="L129" s="107" t="s">
        <v>133</v>
      </c>
      <c r="M129" s="108">
        <v>0.01</v>
      </c>
      <c r="N129" s="108">
        <v>3.1500000000006578E-2</v>
      </c>
      <c r="O129" s="109">
        <v>1930644.8200069999</v>
      </c>
      <c r="P129" s="121">
        <v>98.45</v>
      </c>
      <c r="Q129" s="109"/>
      <c r="R129" s="109">
        <v>1900.719828045</v>
      </c>
      <c r="S129" s="110">
        <v>4.1825967200480943E-3</v>
      </c>
      <c r="T129" s="110">
        <v>3.9096313132150591E-3</v>
      </c>
      <c r="U129" s="110">
        <v>7.85837724513309E-4</v>
      </c>
    </row>
    <row r="130" spans="2:21">
      <c r="B130" s="105" t="s">
        <v>591</v>
      </c>
      <c r="C130" s="106" t="s">
        <v>592</v>
      </c>
      <c r="D130" s="107" t="s">
        <v>121</v>
      </c>
      <c r="E130" s="107" t="s">
        <v>310</v>
      </c>
      <c r="F130" s="106" t="s">
        <v>593</v>
      </c>
      <c r="G130" s="107" t="s">
        <v>344</v>
      </c>
      <c r="H130" s="106" t="s">
        <v>594</v>
      </c>
      <c r="I130" s="106" t="s">
        <v>131</v>
      </c>
      <c r="J130" s="120"/>
      <c r="K130" s="109">
        <v>2.7100000000023243</v>
      </c>
      <c r="L130" s="107" t="s">
        <v>133</v>
      </c>
      <c r="M130" s="108">
        <v>2.5000000000000001E-2</v>
      </c>
      <c r="N130" s="108">
        <v>2.3700000000013946E-2</v>
      </c>
      <c r="O130" s="109">
        <v>491107.99372884072</v>
      </c>
      <c r="P130" s="121">
        <v>109.5</v>
      </c>
      <c r="Q130" s="109"/>
      <c r="R130" s="109">
        <v>537.76325422500008</v>
      </c>
      <c r="S130" s="110">
        <v>1.3807812324306283E-3</v>
      </c>
      <c r="T130" s="110">
        <v>1.1061367523992152E-3</v>
      </c>
      <c r="U130" s="110">
        <v>2.2233400514462415E-4</v>
      </c>
    </row>
    <row r="131" spans="2:21">
      <c r="B131" s="105" t="s">
        <v>595</v>
      </c>
      <c r="C131" s="106" t="s">
        <v>596</v>
      </c>
      <c r="D131" s="107" t="s">
        <v>121</v>
      </c>
      <c r="E131" s="107" t="s">
        <v>310</v>
      </c>
      <c r="F131" s="106" t="s">
        <v>593</v>
      </c>
      <c r="G131" s="107" t="s">
        <v>344</v>
      </c>
      <c r="H131" s="106" t="s">
        <v>594</v>
      </c>
      <c r="I131" s="106" t="s">
        <v>131</v>
      </c>
      <c r="J131" s="120"/>
      <c r="K131" s="109">
        <v>5.7200000000004181</v>
      </c>
      <c r="L131" s="107" t="s">
        <v>133</v>
      </c>
      <c r="M131" s="108">
        <v>1.9E-2</v>
      </c>
      <c r="N131" s="108">
        <v>3.3599999999997333E-2</v>
      </c>
      <c r="O131" s="109">
        <v>1052855.2677454918</v>
      </c>
      <c r="P131" s="121">
        <v>99.89</v>
      </c>
      <c r="Q131" s="109"/>
      <c r="R131" s="109">
        <v>1051.697130473</v>
      </c>
      <c r="S131" s="110">
        <v>3.5032211730261047E-3</v>
      </c>
      <c r="T131" s="110">
        <v>2.1632583469941673E-3</v>
      </c>
      <c r="U131" s="110">
        <v>4.3481594062084577E-4</v>
      </c>
    </row>
    <row r="132" spans="2:21">
      <c r="B132" s="105" t="s">
        <v>597</v>
      </c>
      <c r="C132" s="106" t="s">
        <v>598</v>
      </c>
      <c r="D132" s="107" t="s">
        <v>121</v>
      </c>
      <c r="E132" s="107" t="s">
        <v>310</v>
      </c>
      <c r="F132" s="106" t="s">
        <v>593</v>
      </c>
      <c r="G132" s="107" t="s">
        <v>344</v>
      </c>
      <c r="H132" s="106" t="s">
        <v>594</v>
      </c>
      <c r="I132" s="106" t="s">
        <v>131</v>
      </c>
      <c r="J132" s="120"/>
      <c r="K132" s="109">
        <v>7.4999999999988649</v>
      </c>
      <c r="L132" s="107" t="s">
        <v>133</v>
      </c>
      <c r="M132" s="108">
        <v>3.9000000000000003E-3</v>
      </c>
      <c r="N132" s="108">
        <v>3.8299999999990245E-2</v>
      </c>
      <c r="O132" s="109">
        <v>1090505.6415653599</v>
      </c>
      <c r="P132" s="121">
        <v>80.83</v>
      </c>
      <c r="Q132" s="109"/>
      <c r="R132" s="109">
        <v>881.45571204200007</v>
      </c>
      <c r="S132" s="110">
        <v>4.6404495385744676E-3</v>
      </c>
      <c r="T132" s="110">
        <v>1.813085128151823E-3</v>
      </c>
      <c r="U132" s="110">
        <v>3.6443095967636974E-4</v>
      </c>
    </row>
    <row r="133" spans="2:21">
      <c r="B133" s="105" t="s">
        <v>599</v>
      </c>
      <c r="C133" s="106" t="s">
        <v>600</v>
      </c>
      <c r="D133" s="107" t="s">
        <v>121</v>
      </c>
      <c r="E133" s="107" t="s">
        <v>310</v>
      </c>
      <c r="F133" s="106" t="s">
        <v>601</v>
      </c>
      <c r="G133" s="107" t="s">
        <v>602</v>
      </c>
      <c r="H133" s="106" t="s">
        <v>588</v>
      </c>
      <c r="I133" s="106" t="s">
        <v>314</v>
      </c>
      <c r="J133" s="120"/>
      <c r="K133" s="109">
        <v>4.8199999999982319</v>
      </c>
      <c r="L133" s="107" t="s">
        <v>133</v>
      </c>
      <c r="M133" s="108">
        <v>7.4999999999999997E-3</v>
      </c>
      <c r="N133" s="108">
        <v>3.3499999999993937E-2</v>
      </c>
      <c r="O133" s="109">
        <v>614401.39396000002</v>
      </c>
      <c r="P133" s="121">
        <v>93.84</v>
      </c>
      <c r="Q133" s="109"/>
      <c r="R133" s="109">
        <v>576.554297561</v>
      </c>
      <c r="S133" s="110">
        <v>1.1690547383522911E-3</v>
      </c>
      <c r="T133" s="110">
        <v>1.1859268800450645E-3</v>
      </c>
      <c r="U133" s="110">
        <v>2.3837185816055935E-4</v>
      </c>
    </row>
    <row r="134" spans="2:21">
      <c r="B134" s="105" t="s">
        <v>603</v>
      </c>
      <c r="C134" s="106" t="s">
        <v>604</v>
      </c>
      <c r="D134" s="107" t="s">
        <v>121</v>
      </c>
      <c r="E134" s="107" t="s">
        <v>310</v>
      </c>
      <c r="F134" s="106" t="s">
        <v>601</v>
      </c>
      <c r="G134" s="107" t="s">
        <v>602</v>
      </c>
      <c r="H134" s="106" t="s">
        <v>588</v>
      </c>
      <c r="I134" s="106" t="s">
        <v>314</v>
      </c>
      <c r="J134" s="120"/>
      <c r="K134" s="109">
        <v>5.8199999999991299</v>
      </c>
      <c r="L134" s="107" t="s">
        <v>133</v>
      </c>
      <c r="M134" s="108">
        <v>7.4999999999999997E-3</v>
      </c>
      <c r="N134" s="108">
        <v>3.9199999999993941E-2</v>
      </c>
      <c r="O134" s="109">
        <v>3474375.6127630002</v>
      </c>
      <c r="P134" s="121">
        <v>87.3</v>
      </c>
      <c r="Q134" s="109"/>
      <c r="R134" s="109">
        <v>3033.1298242019998</v>
      </c>
      <c r="S134" s="110">
        <v>4.0038485486903622E-3</v>
      </c>
      <c r="T134" s="110">
        <v>6.2389096818880954E-3</v>
      </c>
      <c r="U134" s="110">
        <v>1.2540237672250564E-3</v>
      </c>
    </row>
    <row r="135" spans="2:21">
      <c r="B135" s="105" t="s">
        <v>605</v>
      </c>
      <c r="C135" s="106" t="s">
        <v>606</v>
      </c>
      <c r="D135" s="107" t="s">
        <v>121</v>
      </c>
      <c r="E135" s="107" t="s">
        <v>310</v>
      </c>
      <c r="F135" s="106" t="s">
        <v>562</v>
      </c>
      <c r="G135" s="107" t="s">
        <v>344</v>
      </c>
      <c r="H135" s="106" t="s">
        <v>588</v>
      </c>
      <c r="I135" s="106" t="s">
        <v>314</v>
      </c>
      <c r="J135" s="120"/>
      <c r="K135" s="109">
        <v>1.3300000000318186</v>
      </c>
      <c r="L135" s="107" t="s">
        <v>133</v>
      </c>
      <c r="M135" s="108">
        <v>3.4500000000000003E-2</v>
      </c>
      <c r="N135" s="108">
        <v>2.1100000000106062E-2</v>
      </c>
      <c r="O135" s="109">
        <v>10304.323640000001</v>
      </c>
      <c r="P135" s="121">
        <v>109.8</v>
      </c>
      <c r="Q135" s="109"/>
      <c r="R135" s="109">
        <v>11.314146708000001</v>
      </c>
      <c r="S135" s="110">
        <v>7.9730034720240826E-5</v>
      </c>
      <c r="T135" s="110">
        <v>2.3272310626339524E-5</v>
      </c>
      <c r="U135" s="110">
        <v>4.6777453323930748E-6</v>
      </c>
    </row>
    <row r="136" spans="2:21">
      <c r="B136" s="105" t="s">
        <v>607</v>
      </c>
      <c r="C136" s="106" t="s">
        <v>608</v>
      </c>
      <c r="D136" s="107" t="s">
        <v>121</v>
      </c>
      <c r="E136" s="107" t="s">
        <v>310</v>
      </c>
      <c r="F136" s="106" t="s">
        <v>562</v>
      </c>
      <c r="G136" s="107" t="s">
        <v>344</v>
      </c>
      <c r="H136" s="106" t="s">
        <v>588</v>
      </c>
      <c r="I136" s="106" t="s">
        <v>314</v>
      </c>
      <c r="J136" s="120"/>
      <c r="K136" s="109">
        <v>2.9199999999993924</v>
      </c>
      <c r="L136" s="107" t="s">
        <v>133</v>
      </c>
      <c r="M136" s="108">
        <v>2.0499999999999997E-2</v>
      </c>
      <c r="N136" s="108">
        <v>2.8299999999992664E-2</v>
      </c>
      <c r="O136" s="109">
        <v>1039464.35779</v>
      </c>
      <c r="P136" s="121">
        <v>107.58</v>
      </c>
      <c r="Q136" s="109"/>
      <c r="R136" s="109">
        <v>1118.2558214539999</v>
      </c>
      <c r="S136" s="110">
        <v>1.3568470441874304E-3</v>
      </c>
      <c r="T136" s="110">
        <v>2.3001643436520616E-3</v>
      </c>
      <c r="U136" s="110">
        <v>4.623341100508409E-4</v>
      </c>
    </row>
    <row r="137" spans="2:21">
      <c r="B137" s="105" t="s">
        <v>609</v>
      </c>
      <c r="C137" s="106" t="s">
        <v>610</v>
      </c>
      <c r="D137" s="107" t="s">
        <v>121</v>
      </c>
      <c r="E137" s="107" t="s">
        <v>310</v>
      </c>
      <c r="F137" s="106" t="s">
        <v>562</v>
      </c>
      <c r="G137" s="107" t="s">
        <v>344</v>
      </c>
      <c r="H137" s="106" t="s">
        <v>588</v>
      </c>
      <c r="I137" s="106" t="s">
        <v>314</v>
      </c>
      <c r="J137" s="120"/>
      <c r="K137" s="109">
        <v>5.5100000000029414</v>
      </c>
      <c r="L137" s="107" t="s">
        <v>133</v>
      </c>
      <c r="M137" s="108">
        <v>8.3999999999999995E-3</v>
      </c>
      <c r="N137" s="108">
        <v>3.6800000000021392E-2</v>
      </c>
      <c r="O137" s="109">
        <v>606715.58076799999</v>
      </c>
      <c r="P137" s="121">
        <v>92.48</v>
      </c>
      <c r="Q137" s="109"/>
      <c r="R137" s="109">
        <v>561.09058978499991</v>
      </c>
      <c r="S137" s="110">
        <v>8.3477208337924785E-4</v>
      </c>
      <c r="T137" s="110">
        <v>1.1541192484060339E-3</v>
      </c>
      <c r="U137" s="110">
        <v>2.3197850930823023E-4</v>
      </c>
    </row>
    <row r="138" spans="2:21">
      <c r="B138" s="105" t="s">
        <v>611</v>
      </c>
      <c r="C138" s="106" t="s">
        <v>612</v>
      </c>
      <c r="D138" s="107" t="s">
        <v>121</v>
      </c>
      <c r="E138" s="107" t="s">
        <v>310</v>
      </c>
      <c r="F138" s="106" t="s">
        <v>562</v>
      </c>
      <c r="G138" s="107" t="s">
        <v>344</v>
      </c>
      <c r="H138" s="106" t="s">
        <v>588</v>
      </c>
      <c r="I138" s="106" t="s">
        <v>314</v>
      </c>
      <c r="J138" s="120"/>
      <c r="K138" s="109">
        <v>6.469999999999926</v>
      </c>
      <c r="L138" s="107" t="s">
        <v>133</v>
      </c>
      <c r="M138" s="108">
        <v>9.7000000000000003E-3</v>
      </c>
      <c r="N138" s="108">
        <v>3.7500000000006167E-2</v>
      </c>
      <c r="O138" s="109">
        <v>455765.15250700002</v>
      </c>
      <c r="P138" s="121">
        <v>89.1</v>
      </c>
      <c r="Q138" s="109"/>
      <c r="R138" s="109">
        <v>406.08677894900001</v>
      </c>
      <c r="S138" s="110">
        <v>1.0640601328822756E-3</v>
      </c>
      <c r="T138" s="110">
        <v>8.352885908990814E-4</v>
      </c>
      <c r="U138" s="110">
        <v>1.678933978672979E-4</v>
      </c>
    </row>
    <row r="139" spans="2:21">
      <c r="B139" s="105" t="s">
        <v>613</v>
      </c>
      <c r="C139" s="106" t="s">
        <v>614</v>
      </c>
      <c r="D139" s="107" t="s">
        <v>121</v>
      </c>
      <c r="E139" s="107" t="s">
        <v>310</v>
      </c>
      <c r="F139" s="106" t="s">
        <v>615</v>
      </c>
      <c r="G139" s="107" t="s">
        <v>616</v>
      </c>
      <c r="H139" s="106" t="s">
        <v>594</v>
      </c>
      <c r="I139" s="106" t="s">
        <v>131</v>
      </c>
      <c r="J139" s="120"/>
      <c r="K139" s="109">
        <v>1.7799999999998195</v>
      </c>
      <c r="L139" s="107" t="s">
        <v>133</v>
      </c>
      <c r="M139" s="108">
        <v>1.8500000000000003E-2</v>
      </c>
      <c r="N139" s="108">
        <v>2.6299999999998758E-2</v>
      </c>
      <c r="O139" s="109">
        <v>1666509.2673179042</v>
      </c>
      <c r="P139" s="121">
        <v>106.35</v>
      </c>
      <c r="Q139" s="109"/>
      <c r="R139" s="109">
        <v>1772.3325986939999</v>
      </c>
      <c r="S139" s="110">
        <v>2.3782812925533738E-3</v>
      </c>
      <c r="T139" s="110">
        <v>3.6455488720885968E-3</v>
      </c>
      <c r="U139" s="110">
        <v>7.3275703019891813E-4</v>
      </c>
    </row>
    <row r="140" spans="2:21">
      <c r="B140" s="105" t="s">
        <v>617</v>
      </c>
      <c r="C140" s="106" t="s">
        <v>618</v>
      </c>
      <c r="D140" s="107" t="s">
        <v>121</v>
      </c>
      <c r="E140" s="107" t="s">
        <v>310</v>
      </c>
      <c r="F140" s="106" t="s">
        <v>615</v>
      </c>
      <c r="G140" s="107" t="s">
        <v>616</v>
      </c>
      <c r="H140" s="106" t="s">
        <v>594</v>
      </c>
      <c r="I140" s="106" t="s">
        <v>131</v>
      </c>
      <c r="J140" s="120"/>
      <c r="K140" s="109">
        <v>1.3700000000003854</v>
      </c>
      <c r="L140" s="107" t="s">
        <v>133</v>
      </c>
      <c r="M140" s="108">
        <v>0.01</v>
      </c>
      <c r="N140" s="108">
        <v>3.5500000000002759E-2</v>
      </c>
      <c r="O140" s="109">
        <v>1403276.88</v>
      </c>
      <c r="P140" s="121">
        <v>103.56</v>
      </c>
      <c r="Q140" s="109"/>
      <c r="R140" s="109">
        <v>1453.2335016119998</v>
      </c>
      <c r="S140" s="110">
        <v>1.2391171526732628E-3</v>
      </c>
      <c r="T140" s="110">
        <v>2.9891871066338601E-3</v>
      </c>
      <c r="U140" s="110">
        <v>6.0082800802257151E-4</v>
      </c>
    </row>
    <row r="141" spans="2:21">
      <c r="B141" s="105" t="s">
        <v>619</v>
      </c>
      <c r="C141" s="106" t="s">
        <v>620</v>
      </c>
      <c r="D141" s="107" t="s">
        <v>121</v>
      </c>
      <c r="E141" s="107" t="s">
        <v>310</v>
      </c>
      <c r="F141" s="106" t="s">
        <v>615</v>
      </c>
      <c r="G141" s="107" t="s">
        <v>616</v>
      </c>
      <c r="H141" s="106" t="s">
        <v>594</v>
      </c>
      <c r="I141" s="106" t="s">
        <v>131</v>
      </c>
      <c r="J141" s="120"/>
      <c r="K141" s="109">
        <v>4.6399999999998043</v>
      </c>
      <c r="L141" s="107" t="s">
        <v>133</v>
      </c>
      <c r="M141" s="108">
        <v>0.01</v>
      </c>
      <c r="N141" s="108">
        <v>4.0099999999999206E-2</v>
      </c>
      <c r="O141" s="109">
        <v>3544750.4862179998</v>
      </c>
      <c r="P141" s="121">
        <v>92</v>
      </c>
      <c r="Q141" s="109"/>
      <c r="R141" s="109">
        <v>3261.1701643259998</v>
      </c>
      <c r="S141" s="110">
        <v>3.631700663503603E-3</v>
      </c>
      <c r="T141" s="110">
        <v>6.7079707403724584E-3</v>
      </c>
      <c r="U141" s="110">
        <v>1.3483052596029233E-3</v>
      </c>
    </row>
    <row r="142" spans="2:21">
      <c r="B142" s="105" t="s">
        <v>621</v>
      </c>
      <c r="C142" s="106" t="s">
        <v>622</v>
      </c>
      <c r="D142" s="107" t="s">
        <v>121</v>
      </c>
      <c r="E142" s="107" t="s">
        <v>310</v>
      </c>
      <c r="F142" s="106" t="s">
        <v>615</v>
      </c>
      <c r="G142" s="107" t="s">
        <v>616</v>
      </c>
      <c r="H142" s="106" t="s">
        <v>594</v>
      </c>
      <c r="I142" s="106" t="s">
        <v>131</v>
      </c>
      <c r="J142" s="120"/>
      <c r="K142" s="109">
        <v>3.2599999999994513</v>
      </c>
      <c r="L142" s="107" t="s">
        <v>133</v>
      </c>
      <c r="M142" s="108">
        <v>3.5400000000000001E-2</v>
      </c>
      <c r="N142" s="108">
        <v>3.8999999999988245E-2</v>
      </c>
      <c r="O142" s="109">
        <v>1286337.1399999999</v>
      </c>
      <c r="P142" s="121">
        <v>99.25</v>
      </c>
      <c r="Q142" s="109"/>
      <c r="R142" s="109">
        <v>1276.689687695</v>
      </c>
      <c r="S142" s="110">
        <v>3.3247019020271229E-3</v>
      </c>
      <c r="T142" s="110">
        <v>2.6260503555671617E-3</v>
      </c>
      <c r="U142" s="110">
        <v>5.2783735103125004E-4</v>
      </c>
    </row>
    <row r="143" spans="2:21">
      <c r="B143" s="105" t="s">
        <v>623</v>
      </c>
      <c r="C143" s="106" t="s">
        <v>624</v>
      </c>
      <c r="D143" s="107" t="s">
        <v>121</v>
      </c>
      <c r="E143" s="107" t="s">
        <v>310</v>
      </c>
      <c r="F143" s="106" t="s">
        <v>625</v>
      </c>
      <c r="G143" s="107" t="s">
        <v>362</v>
      </c>
      <c r="H143" s="106" t="s">
        <v>588</v>
      </c>
      <c r="I143" s="106" t="s">
        <v>314</v>
      </c>
      <c r="J143" s="120"/>
      <c r="K143" s="109">
        <v>3.3000000000037399</v>
      </c>
      <c r="L143" s="107" t="s">
        <v>133</v>
      </c>
      <c r="M143" s="108">
        <v>1.9400000000000001E-2</v>
      </c>
      <c r="N143" s="108">
        <v>1.9200000000007478E-2</v>
      </c>
      <c r="O143" s="109">
        <v>245441.06862500001</v>
      </c>
      <c r="P143" s="121">
        <v>108.93</v>
      </c>
      <c r="Q143" s="109"/>
      <c r="R143" s="109">
        <v>267.35895429000004</v>
      </c>
      <c r="S143" s="110">
        <v>6.7905223695596177E-4</v>
      </c>
      <c r="T143" s="110">
        <v>5.49936357866979E-4</v>
      </c>
      <c r="U143" s="110">
        <v>1.1053746542098851E-4</v>
      </c>
    </row>
    <row r="144" spans="2:21">
      <c r="B144" s="105" t="s">
        <v>626</v>
      </c>
      <c r="C144" s="106" t="s">
        <v>627</v>
      </c>
      <c r="D144" s="107" t="s">
        <v>121</v>
      </c>
      <c r="E144" s="107" t="s">
        <v>310</v>
      </c>
      <c r="F144" s="106" t="s">
        <v>625</v>
      </c>
      <c r="G144" s="107" t="s">
        <v>362</v>
      </c>
      <c r="H144" s="106" t="s">
        <v>588</v>
      </c>
      <c r="I144" s="106" t="s">
        <v>314</v>
      </c>
      <c r="J144" s="120"/>
      <c r="K144" s="109">
        <v>4.2699999999998948</v>
      </c>
      <c r="L144" s="107" t="s">
        <v>133</v>
      </c>
      <c r="M144" s="108">
        <v>1.23E-2</v>
      </c>
      <c r="N144" s="108">
        <v>2.3199999999999603E-2</v>
      </c>
      <c r="O144" s="109">
        <v>2944609.9588029999</v>
      </c>
      <c r="P144" s="121">
        <v>103.68</v>
      </c>
      <c r="Q144" s="109"/>
      <c r="R144" s="109">
        <v>3052.9717301160003</v>
      </c>
      <c r="S144" s="110">
        <v>2.3155412772440809E-3</v>
      </c>
      <c r="T144" s="110">
        <v>6.2797229230247623E-3</v>
      </c>
      <c r="U144" s="110">
        <v>1.2622272478029926E-3</v>
      </c>
    </row>
    <row r="145" spans="2:21">
      <c r="B145" s="105" t="s">
        <v>628</v>
      </c>
      <c r="C145" s="106" t="s">
        <v>629</v>
      </c>
      <c r="D145" s="107" t="s">
        <v>121</v>
      </c>
      <c r="E145" s="107" t="s">
        <v>310</v>
      </c>
      <c r="F145" s="106" t="s">
        <v>630</v>
      </c>
      <c r="G145" s="107" t="s">
        <v>631</v>
      </c>
      <c r="H145" s="106" t="s">
        <v>632</v>
      </c>
      <c r="I145" s="106" t="s">
        <v>131</v>
      </c>
      <c r="J145" s="120"/>
      <c r="K145" s="109">
        <v>1.46</v>
      </c>
      <c r="L145" s="107" t="s">
        <v>133</v>
      </c>
      <c r="M145" s="108">
        <v>4.6500000000000007E-2</v>
      </c>
      <c r="N145" s="108">
        <v>3.3799265471687774E-2</v>
      </c>
      <c r="O145" s="109">
        <v>1.6138E-2</v>
      </c>
      <c r="P145" s="121">
        <v>110.35</v>
      </c>
      <c r="Q145" s="109">
        <v>4.6800000000000001E-7</v>
      </c>
      <c r="R145" s="109">
        <v>1.8242999999999998E-5</v>
      </c>
      <c r="S145" s="110">
        <v>3.7532571797498073E-11</v>
      </c>
      <c r="T145" s="110">
        <v>3.7524417325799438E-11</v>
      </c>
      <c r="U145" s="110">
        <v>7.5424254520676704E-12</v>
      </c>
    </row>
    <row r="146" spans="2:21">
      <c r="B146" s="105" t="s">
        <v>633</v>
      </c>
      <c r="C146" s="106" t="s">
        <v>634</v>
      </c>
      <c r="D146" s="107" t="s">
        <v>121</v>
      </c>
      <c r="E146" s="107" t="s">
        <v>310</v>
      </c>
      <c r="F146" s="106" t="s">
        <v>635</v>
      </c>
      <c r="G146" s="107" t="s">
        <v>129</v>
      </c>
      <c r="H146" s="106" t="s">
        <v>636</v>
      </c>
      <c r="I146" s="106" t="s">
        <v>314</v>
      </c>
      <c r="J146" s="120"/>
      <c r="K146" s="109">
        <v>2.8299999999995555</v>
      </c>
      <c r="L146" s="107" t="s">
        <v>133</v>
      </c>
      <c r="M146" s="108">
        <v>3.2000000000000001E-2</v>
      </c>
      <c r="N146" s="108">
        <v>3.5399999999992146E-2</v>
      </c>
      <c r="O146" s="109">
        <v>1562572.1938280002</v>
      </c>
      <c r="P146" s="121">
        <v>99.42</v>
      </c>
      <c r="Q146" s="109"/>
      <c r="R146" s="109">
        <v>1553.5092774430002</v>
      </c>
      <c r="S146" s="110">
        <v>5.7529994986487984E-3</v>
      </c>
      <c r="T146" s="110">
        <v>3.1954464970822935E-3</v>
      </c>
      <c r="U146" s="110">
        <v>6.4228624207692496E-4</v>
      </c>
    </row>
    <row r="147" spans="2:21">
      <c r="B147" s="105" t="s">
        <v>637</v>
      </c>
      <c r="C147" s="106" t="s">
        <v>638</v>
      </c>
      <c r="D147" s="107" t="s">
        <v>121</v>
      </c>
      <c r="E147" s="107" t="s">
        <v>310</v>
      </c>
      <c r="F147" s="106" t="s">
        <v>639</v>
      </c>
      <c r="G147" s="107" t="s">
        <v>631</v>
      </c>
      <c r="H147" s="106" t="s">
        <v>632</v>
      </c>
      <c r="I147" s="106" t="s">
        <v>131</v>
      </c>
      <c r="J147" s="120"/>
      <c r="K147" s="109">
        <v>3.1200000000208723</v>
      </c>
      <c r="L147" s="107" t="s">
        <v>133</v>
      </c>
      <c r="M147" s="108">
        <v>2.5699999999999997E-2</v>
      </c>
      <c r="N147" s="108">
        <v>4.3200000000279876E-2</v>
      </c>
      <c r="O147" s="109">
        <v>81259.671230000007</v>
      </c>
      <c r="P147" s="121">
        <v>103.77</v>
      </c>
      <c r="Q147" s="109"/>
      <c r="R147" s="109">
        <v>84.323157502000001</v>
      </c>
      <c r="S147" s="110">
        <v>6.8325405499805399E-5</v>
      </c>
      <c r="T147" s="110">
        <v>1.7344610822420456E-4</v>
      </c>
      <c r="U147" s="110">
        <v>3.4862748963536466E-5</v>
      </c>
    </row>
    <row r="148" spans="2:21">
      <c r="B148" s="105" t="s">
        <v>640</v>
      </c>
      <c r="C148" s="106" t="s">
        <v>641</v>
      </c>
      <c r="D148" s="107" t="s">
        <v>121</v>
      </c>
      <c r="E148" s="107" t="s">
        <v>310</v>
      </c>
      <c r="F148" s="106" t="s">
        <v>639</v>
      </c>
      <c r="G148" s="107" t="s">
        <v>631</v>
      </c>
      <c r="H148" s="106" t="s">
        <v>632</v>
      </c>
      <c r="I148" s="106" t="s">
        <v>131</v>
      </c>
      <c r="J148" s="120"/>
      <c r="K148" s="109">
        <v>5.8000000000033971</v>
      </c>
      <c r="L148" s="107" t="s">
        <v>133</v>
      </c>
      <c r="M148" s="108">
        <v>1.09E-2</v>
      </c>
      <c r="N148" s="108">
        <v>4.4100000000024994E-2</v>
      </c>
      <c r="O148" s="109">
        <v>467758.96</v>
      </c>
      <c r="P148" s="121">
        <v>88.11</v>
      </c>
      <c r="Q148" s="109"/>
      <c r="R148" s="109">
        <v>412.14241731699997</v>
      </c>
      <c r="S148" s="110">
        <v>1.0394643555555556E-3</v>
      </c>
      <c r="T148" s="110">
        <v>8.4774456312376777E-4</v>
      </c>
      <c r="U148" s="110">
        <v>1.7039705411656177E-4</v>
      </c>
    </row>
    <row r="149" spans="2:21">
      <c r="B149" s="105" t="s">
        <v>642</v>
      </c>
      <c r="C149" s="106" t="s">
        <v>643</v>
      </c>
      <c r="D149" s="107" t="s">
        <v>121</v>
      </c>
      <c r="E149" s="107" t="s">
        <v>310</v>
      </c>
      <c r="F149" s="106" t="s">
        <v>639</v>
      </c>
      <c r="G149" s="107" t="s">
        <v>631</v>
      </c>
      <c r="H149" s="106" t="s">
        <v>632</v>
      </c>
      <c r="I149" s="106" t="s">
        <v>131</v>
      </c>
      <c r="J149" s="120"/>
      <c r="K149" s="109">
        <v>6.6899999999969335</v>
      </c>
      <c r="L149" s="107" t="s">
        <v>133</v>
      </c>
      <c r="M149" s="108">
        <v>1.54E-2</v>
      </c>
      <c r="N149" s="108">
        <v>4.5599999999981496E-2</v>
      </c>
      <c r="O149" s="109">
        <v>1000486.692663</v>
      </c>
      <c r="P149" s="121">
        <v>86.36</v>
      </c>
      <c r="Q149" s="109"/>
      <c r="R149" s="109">
        <v>864.02024378499993</v>
      </c>
      <c r="S149" s="110">
        <v>2.8585334076085714E-3</v>
      </c>
      <c r="T149" s="110">
        <v>1.7772217401593655E-3</v>
      </c>
      <c r="U149" s="110">
        <v>3.572224018980265E-4</v>
      </c>
    </row>
    <row r="150" spans="2:21">
      <c r="B150" s="105" t="s">
        <v>644</v>
      </c>
      <c r="C150" s="106" t="s">
        <v>645</v>
      </c>
      <c r="D150" s="107" t="s">
        <v>121</v>
      </c>
      <c r="E150" s="107" t="s">
        <v>310</v>
      </c>
      <c r="F150" s="106" t="s">
        <v>646</v>
      </c>
      <c r="G150" s="107" t="s">
        <v>647</v>
      </c>
      <c r="H150" s="106" t="s">
        <v>636</v>
      </c>
      <c r="I150" s="106" t="s">
        <v>314</v>
      </c>
      <c r="J150" s="120"/>
      <c r="K150" s="109">
        <v>4.9700000000010212</v>
      </c>
      <c r="L150" s="107" t="s">
        <v>133</v>
      </c>
      <c r="M150" s="108">
        <v>7.4999999999999997E-3</v>
      </c>
      <c r="N150" s="108">
        <v>3.4800000000007672E-2</v>
      </c>
      <c r="O150" s="109">
        <v>2096038.9154839998</v>
      </c>
      <c r="P150" s="121">
        <v>92.12</v>
      </c>
      <c r="Q150" s="109"/>
      <c r="R150" s="109">
        <v>1930.8710534989996</v>
      </c>
      <c r="S150" s="110">
        <v>1.5658441024084863E-3</v>
      </c>
      <c r="T150" s="110">
        <v>3.9716500144604764E-3</v>
      </c>
      <c r="U150" s="110">
        <v>7.9830351250186765E-4</v>
      </c>
    </row>
    <row r="151" spans="2:21">
      <c r="B151" s="105" t="s">
        <v>648</v>
      </c>
      <c r="C151" s="106" t="s">
        <v>649</v>
      </c>
      <c r="D151" s="107" t="s">
        <v>121</v>
      </c>
      <c r="E151" s="107" t="s">
        <v>310</v>
      </c>
      <c r="F151" s="106" t="s">
        <v>650</v>
      </c>
      <c r="G151" s="107" t="s">
        <v>631</v>
      </c>
      <c r="H151" s="106" t="s">
        <v>632</v>
      </c>
      <c r="I151" s="106" t="s">
        <v>131</v>
      </c>
      <c r="J151" s="120"/>
      <c r="K151" s="109">
        <v>4.0300000000017233</v>
      </c>
      <c r="L151" s="107" t="s">
        <v>133</v>
      </c>
      <c r="M151" s="108">
        <v>1.0800000000000001E-2</v>
      </c>
      <c r="N151" s="108">
        <v>2.9800000000012782E-2</v>
      </c>
      <c r="O151" s="109">
        <v>1218418.5390079999</v>
      </c>
      <c r="P151" s="121">
        <v>101.46</v>
      </c>
      <c r="Q151" s="109"/>
      <c r="R151" s="109">
        <v>1236.2074576290001</v>
      </c>
      <c r="S151" s="110">
        <v>3.714690667707317E-3</v>
      </c>
      <c r="T151" s="110">
        <v>2.5427815897240656E-3</v>
      </c>
      <c r="U151" s="110">
        <v>5.1110029010890956E-4</v>
      </c>
    </row>
    <row r="152" spans="2:21">
      <c r="B152" s="105" t="s">
        <v>651</v>
      </c>
      <c r="C152" s="106" t="s">
        <v>652</v>
      </c>
      <c r="D152" s="107" t="s">
        <v>121</v>
      </c>
      <c r="E152" s="107" t="s">
        <v>310</v>
      </c>
      <c r="F152" s="106" t="s">
        <v>653</v>
      </c>
      <c r="G152" s="107" t="s">
        <v>647</v>
      </c>
      <c r="H152" s="106" t="s">
        <v>636</v>
      </c>
      <c r="I152" s="106" t="s">
        <v>314</v>
      </c>
      <c r="J152" s="120"/>
      <c r="K152" s="109">
        <v>4.2200000000012539</v>
      </c>
      <c r="L152" s="107" t="s">
        <v>133</v>
      </c>
      <c r="M152" s="108">
        <v>1.8000000000000002E-2</v>
      </c>
      <c r="N152" s="108">
        <v>2.9199999999963776E-2</v>
      </c>
      <c r="O152" s="109">
        <v>138146.78593899999</v>
      </c>
      <c r="P152" s="121">
        <v>103.91</v>
      </c>
      <c r="Q152" s="109"/>
      <c r="R152" s="109">
        <v>143.548326081</v>
      </c>
      <c r="S152" s="110">
        <v>2.4756688452575511E-4</v>
      </c>
      <c r="T152" s="110">
        <v>2.952676256253568E-4</v>
      </c>
      <c r="U152" s="110">
        <v>5.934893100011204E-5</v>
      </c>
    </row>
    <row r="153" spans="2:21">
      <c r="B153" s="105" t="s">
        <v>654</v>
      </c>
      <c r="C153" s="106" t="s">
        <v>655</v>
      </c>
      <c r="D153" s="107" t="s">
        <v>121</v>
      </c>
      <c r="E153" s="107" t="s">
        <v>310</v>
      </c>
      <c r="F153" s="106" t="s">
        <v>656</v>
      </c>
      <c r="G153" s="107" t="s">
        <v>157</v>
      </c>
      <c r="H153" s="106" t="s">
        <v>636</v>
      </c>
      <c r="I153" s="106" t="s">
        <v>314</v>
      </c>
      <c r="J153" s="120"/>
      <c r="K153" s="109">
        <v>1.0099999999995657</v>
      </c>
      <c r="L153" s="107" t="s">
        <v>133</v>
      </c>
      <c r="M153" s="108">
        <v>1.9799999999999998E-2</v>
      </c>
      <c r="N153" s="108">
        <v>1.9199999999998552E-2</v>
      </c>
      <c r="O153" s="109">
        <v>1013950.6490260001</v>
      </c>
      <c r="P153" s="121">
        <v>107.95</v>
      </c>
      <c r="Q153" s="109">
        <v>10.831446825</v>
      </c>
      <c r="R153" s="109">
        <v>1105.3911342480001</v>
      </c>
      <c r="S153" s="110">
        <v>3.3366857107104261E-3</v>
      </c>
      <c r="T153" s="110">
        <v>2.2737026930746448E-3</v>
      </c>
      <c r="U153" s="110">
        <v>4.5701530589497711E-4</v>
      </c>
    </row>
    <row r="154" spans="2:21">
      <c r="B154" s="105" t="s">
        <v>657</v>
      </c>
      <c r="C154" s="106" t="s">
        <v>658</v>
      </c>
      <c r="D154" s="107" t="s">
        <v>121</v>
      </c>
      <c r="E154" s="107" t="s">
        <v>310</v>
      </c>
      <c r="F154" s="106" t="s">
        <v>659</v>
      </c>
      <c r="G154" s="107" t="s">
        <v>362</v>
      </c>
      <c r="H154" s="106" t="s">
        <v>660</v>
      </c>
      <c r="I154" s="106" t="s">
        <v>314</v>
      </c>
      <c r="J154" s="120"/>
      <c r="K154" s="109">
        <v>4.1199999999999548</v>
      </c>
      <c r="L154" s="107" t="s">
        <v>133</v>
      </c>
      <c r="M154" s="108">
        <v>2.75E-2</v>
      </c>
      <c r="N154" s="108">
        <v>2.980000000000382E-2</v>
      </c>
      <c r="O154" s="109">
        <v>1663701.227955</v>
      </c>
      <c r="P154" s="121">
        <v>107.1</v>
      </c>
      <c r="Q154" s="109"/>
      <c r="R154" s="109">
        <v>1781.8239598340001</v>
      </c>
      <c r="S154" s="110">
        <v>1.8136288465374834E-3</v>
      </c>
      <c r="T154" s="110">
        <v>3.6650718560499655E-3</v>
      </c>
      <c r="U154" s="110">
        <v>7.3668115911615232E-4</v>
      </c>
    </row>
    <row r="155" spans="2:21">
      <c r="B155" s="105" t="s">
        <v>661</v>
      </c>
      <c r="C155" s="106" t="s">
        <v>662</v>
      </c>
      <c r="D155" s="107" t="s">
        <v>121</v>
      </c>
      <c r="E155" s="107" t="s">
        <v>310</v>
      </c>
      <c r="F155" s="106" t="s">
        <v>650</v>
      </c>
      <c r="G155" s="107" t="s">
        <v>631</v>
      </c>
      <c r="H155" s="106" t="s">
        <v>663</v>
      </c>
      <c r="I155" s="106" t="s">
        <v>131</v>
      </c>
      <c r="J155" s="120"/>
      <c r="K155" s="109">
        <v>2.6599999999994952</v>
      </c>
      <c r="L155" s="107" t="s">
        <v>133</v>
      </c>
      <c r="M155" s="108">
        <v>0.04</v>
      </c>
      <c r="N155" s="108">
        <v>0.16439999999998428</v>
      </c>
      <c r="O155" s="109">
        <v>1710393.3803669999</v>
      </c>
      <c r="P155" s="121">
        <v>78.8</v>
      </c>
      <c r="Q155" s="109"/>
      <c r="R155" s="109">
        <v>1347.7900487480001</v>
      </c>
      <c r="S155" s="110">
        <v>5.8182450358794824E-4</v>
      </c>
      <c r="T155" s="110">
        <v>2.7722982106440567E-3</v>
      </c>
      <c r="U155" s="110">
        <v>5.5723323837748417E-4</v>
      </c>
    </row>
    <row r="156" spans="2:21">
      <c r="B156" s="105" t="s">
        <v>664</v>
      </c>
      <c r="C156" s="106" t="s">
        <v>665</v>
      </c>
      <c r="D156" s="107" t="s">
        <v>121</v>
      </c>
      <c r="E156" s="107" t="s">
        <v>310</v>
      </c>
      <c r="F156" s="106" t="s">
        <v>650</v>
      </c>
      <c r="G156" s="107" t="s">
        <v>631</v>
      </c>
      <c r="H156" s="106" t="s">
        <v>663</v>
      </c>
      <c r="I156" s="106" t="s">
        <v>131</v>
      </c>
      <c r="J156" s="120"/>
      <c r="K156" s="109">
        <v>3.369999999999969</v>
      </c>
      <c r="L156" s="107" t="s">
        <v>133</v>
      </c>
      <c r="M156" s="108">
        <v>3.2799999999999996E-2</v>
      </c>
      <c r="N156" s="108">
        <v>0.14729999999999097</v>
      </c>
      <c r="O156" s="109">
        <v>1704979.2376289999</v>
      </c>
      <c r="P156" s="121">
        <v>75.489999999999995</v>
      </c>
      <c r="Q156" s="109"/>
      <c r="R156" s="109">
        <v>1287.0888185920001</v>
      </c>
      <c r="S156" s="110">
        <v>1.1250532908957448E-3</v>
      </c>
      <c r="T156" s="110">
        <v>2.6474405505792016E-3</v>
      </c>
      <c r="U156" s="110">
        <v>5.3213679024392976E-4</v>
      </c>
    </row>
    <row r="157" spans="2:21">
      <c r="B157" s="105" t="s">
        <v>666</v>
      </c>
      <c r="C157" s="106" t="s">
        <v>667</v>
      </c>
      <c r="D157" s="107" t="s">
        <v>121</v>
      </c>
      <c r="E157" s="107" t="s">
        <v>310</v>
      </c>
      <c r="F157" s="106" t="s">
        <v>650</v>
      </c>
      <c r="G157" s="107" t="s">
        <v>631</v>
      </c>
      <c r="H157" s="106" t="s">
        <v>663</v>
      </c>
      <c r="I157" s="106" t="s">
        <v>131</v>
      </c>
      <c r="J157" s="120"/>
      <c r="K157" s="109">
        <v>4.1400000000053465</v>
      </c>
      <c r="L157" s="107" t="s">
        <v>133</v>
      </c>
      <c r="M157" s="108">
        <v>1.29E-2</v>
      </c>
      <c r="N157" s="108">
        <v>0.10930000000041888</v>
      </c>
      <c r="O157" s="109">
        <v>62031.480273000001</v>
      </c>
      <c r="P157" s="121">
        <v>72.349999999999994</v>
      </c>
      <c r="Q157" s="109"/>
      <c r="R157" s="109">
        <v>44.879775884000011</v>
      </c>
      <c r="S157" s="110">
        <v>5.9981866427297767E-5</v>
      </c>
      <c r="T157" s="110">
        <v>9.2314171998002847E-5</v>
      </c>
      <c r="U157" s="110">
        <v>1.8555191794692461E-5</v>
      </c>
    </row>
    <row r="158" spans="2:21">
      <c r="B158" s="105" t="s">
        <v>668</v>
      </c>
      <c r="C158" s="106" t="s">
        <v>669</v>
      </c>
      <c r="D158" s="107" t="s">
        <v>121</v>
      </c>
      <c r="E158" s="107" t="s">
        <v>310</v>
      </c>
      <c r="F158" s="106" t="s">
        <v>653</v>
      </c>
      <c r="G158" s="107" t="s">
        <v>647</v>
      </c>
      <c r="H158" s="106" t="s">
        <v>660</v>
      </c>
      <c r="I158" s="106" t="s">
        <v>314</v>
      </c>
      <c r="J158" s="120"/>
      <c r="K158" s="109">
        <v>3.4799999999992073</v>
      </c>
      <c r="L158" s="107" t="s">
        <v>133</v>
      </c>
      <c r="M158" s="108">
        <v>3.3000000000000002E-2</v>
      </c>
      <c r="N158" s="108">
        <v>4.0499999999990086E-2</v>
      </c>
      <c r="O158" s="109">
        <v>2163092.7470979998</v>
      </c>
      <c r="P158" s="121">
        <v>104.97</v>
      </c>
      <c r="Q158" s="109"/>
      <c r="R158" s="109">
        <v>2270.5984495850003</v>
      </c>
      <c r="S158" s="110">
        <v>4.2297968828300678E-3</v>
      </c>
      <c r="T158" s="110">
        <v>4.6704425698372376E-3</v>
      </c>
      <c r="U158" s="110">
        <v>9.3876114331937176E-4</v>
      </c>
    </row>
    <row r="159" spans="2:21">
      <c r="B159" s="105" t="s">
        <v>670</v>
      </c>
      <c r="C159" s="106" t="s">
        <v>671</v>
      </c>
      <c r="D159" s="107" t="s">
        <v>121</v>
      </c>
      <c r="E159" s="107" t="s">
        <v>310</v>
      </c>
      <c r="F159" s="106" t="s">
        <v>672</v>
      </c>
      <c r="G159" s="107" t="s">
        <v>344</v>
      </c>
      <c r="H159" s="106" t="s">
        <v>660</v>
      </c>
      <c r="I159" s="106" t="s">
        <v>314</v>
      </c>
      <c r="J159" s="120"/>
      <c r="K159" s="109">
        <v>3</v>
      </c>
      <c r="L159" s="107" t="s">
        <v>133</v>
      </c>
      <c r="M159" s="108">
        <v>1E-3</v>
      </c>
      <c r="N159" s="108">
        <v>2.4600000000000347E-2</v>
      </c>
      <c r="O159" s="109">
        <v>2277144.1690719998</v>
      </c>
      <c r="P159" s="121">
        <v>100.53</v>
      </c>
      <c r="Q159" s="109"/>
      <c r="R159" s="109">
        <v>2289.2130334020003</v>
      </c>
      <c r="S159" s="110">
        <v>4.0210205877911388E-3</v>
      </c>
      <c r="T159" s="110">
        <v>4.7087313058727133E-3</v>
      </c>
      <c r="U159" s="110">
        <v>9.4645719718995159E-4</v>
      </c>
    </row>
    <row r="160" spans="2:21">
      <c r="B160" s="105" t="s">
        <v>673</v>
      </c>
      <c r="C160" s="106" t="s">
        <v>674</v>
      </c>
      <c r="D160" s="107" t="s">
        <v>121</v>
      </c>
      <c r="E160" s="107" t="s">
        <v>310</v>
      </c>
      <c r="F160" s="106" t="s">
        <v>672</v>
      </c>
      <c r="G160" s="107" t="s">
        <v>344</v>
      </c>
      <c r="H160" s="106" t="s">
        <v>660</v>
      </c>
      <c r="I160" s="106" t="s">
        <v>314</v>
      </c>
      <c r="J160" s="120"/>
      <c r="K160" s="109">
        <v>5.7100000000006155</v>
      </c>
      <c r="L160" s="107" t="s">
        <v>133</v>
      </c>
      <c r="M160" s="108">
        <v>3.0000000000000001E-3</v>
      </c>
      <c r="N160" s="108">
        <v>2.6400000000001329E-2</v>
      </c>
      <c r="O160" s="109">
        <v>1284162.177776</v>
      </c>
      <c r="P160" s="121">
        <v>93.66</v>
      </c>
      <c r="Q160" s="109"/>
      <c r="R160" s="109">
        <v>1202.746354806</v>
      </c>
      <c r="S160" s="110">
        <v>3.5494291717828377E-3</v>
      </c>
      <c r="T160" s="110">
        <v>2.4739547308460443E-3</v>
      </c>
      <c r="U160" s="110">
        <v>4.972660592485001E-4</v>
      </c>
    </row>
    <row r="161" spans="2:21">
      <c r="B161" s="105" t="s">
        <v>675</v>
      </c>
      <c r="C161" s="106" t="s">
        <v>676</v>
      </c>
      <c r="D161" s="107" t="s">
        <v>121</v>
      </c>
      <c r="E161" s="107" t="s">
        <v>310</v>
      </c>
      <c r="F161" s="106" t="s">
        <v>672</v>
      </c>
      <c r="G161" s="107" t="s">
        <v>344</v>
      </c>
      <c r="H161" s="106" t="s">
        <v>660</v>
      </c>
      <c r="I161" s="106" t="s">
        <v>314</v>
      </c>
      <c r="J161" s="120"/>
      <c r="K161" s="109">
        <v>4.2199999999998861</v>
      </c>
      <c r="L161" s="107" t="s">
        <v>133</v>
      </c>
      <c r="M161" s="108">
        <v>3.0000000000000001E-3</v>
      </c>
      <c r="N161" s="108">
        <v>2.709999999999943E-2</v>
      </c>
      <c r="O161" s="109">
        <v>1865142.0771039999</v>
      </c>
      <c r="P161" s="121">
        <v>94.2</v>
      </c>
      <c r="Q161" s="109"/>
      <c r="R161" s="109">
        <v>1756.9638986100001</v>
      </c>
      <c r="S161" s="110">
        <v>3.6672081736217063E-3</v>
      </c>
      <c r="T161" s="110">
        <v>3.6139366638055811E-3</v>
      </c>
      <c r="U161" s="110">
        <v>7.2640296153264855E-4</v>
      </c>
    </row>
    <row r="162" spans="2:21">
      <c r="B162" s="105" t="s">
        <v>677</v>
      </c>
      <c r="C162" s="106" t="s">
        <v>678</v>
      </c>
      <c r="D162" s="107" t="s">
        <v>121</v>
      </c>
      <c r="E162" s="107" t="s">
        <v>310</v>
      </c>
      <c r="F162" s="106" t="s">
        <v>679</v>
      </c>
      <c r="G162" s="107" t="s">
        <v>680</v>
      </c>
      <c r="H162" s="106" t="s">
        <v>663</v>
      </c>
      <c r="I162" s="106" t="s">
        <v>131</v>
      </c>
      <c r="J162" s="120"/>
      <c r="K162" s="109">
        <v>4.7100000000043645</v>
      </c>
      <c r="L162" s="107" t="s">
        <v>133</v>
      </c>
      <c r="M162" s="108">
        <v>3.2500000000000001E-2</v>
      </c>
      <c r="N162" s="108">
        <v>4.7999999999999987E-2</v>
      </c>
      <c r="O162" s="109">
        <v>157004.277218</v>
      </c>
      <c r="P162" s="121">
        <v>94.84</v>
      </c>
      <c r="Q162" s="109"/>
      <c r="R162" s="109">
        <v>148.90285808500002</v>
      </c>
      <c r="S162" s="110">
        <v>6.0386260468461535E-4</v>
      </c>
      <c r="T162" s="110">
        <v>3.0628147715758535E-4</v>
      </c>
      <c r="U162" s="110">
        <v>6.156272031496599E-5</v>
      </c>
    </row>
    <row r="163" spans="2:21">
      <c r="B163" s="105" t="s">
        <v>685</v>
      </c>
      <c r="C163" s="106" t="s">
        <v>686</v>
      </c>
      <c r="D163" s="107" t="s">
        <v>121</v>
      </c>
      <c r="E163" s="107" t="s">
        <v>310</v>
      </c>
      <c r="F163" s="106" t="s">
        <v>687</v>
      </c>
      <c r="G163" s="107" t="s">
        <v>344</v>
      </c>
      <c r="H163" s="106" t="s">
        <v>684</v>
      </c>
      <c r="I163" s="106"/>
      <c r="J163" s="120"/>
      <c r="K163" s="109">
        <v>3.8799999999993582</v>
      </c>
      <c r="L163" s="107" t="s">
        <v>133</v>
      </c>
      <c r="M163" s="108">
        <v>1.9E-2</v>
      </c>
      <c r="N163" s="108">
        <v>2.9299999999996253E-2</v>
      </c>
      <c r="O163" s="109">
        <v>1871035.84</v>
      </c>
      <c r="P163" s="121">
        <v>100</v>
      </c>
      <c r="Q163" s="109"/>
      <c r="R163" s="109">
        <v>1871.0357784900002</v>
      </c>
      <c r="S163" s="110">
        <v>3.4405994729786635E-3</v>
      </c>
      <c r="T163" s="110">
        <v>3.8485735560796364E-3</v>
      </c>
      <c r="U163" s="110">
        <v>7.7356508674078972E-4</v>
      </c>
    </row>
    <row r="164" spans="2:21">
      <c r="B164" s="105" t="s">
        <v>688</v>
      </c>
      <c r="C164" s="106" t="s">
        <v>689</v>
      </c>
      <c r="D164" s="107" t="s">
        <v>121</v>
      </c>
      <c r="E164" s="107" t="s">
        <v>310</v>
      </c>
      <c r="F164" s="106" t="s">
        <v>690</v>
      </c>
      <c r="G164" s="107" t="s">
        <v>344</v>
      </c>
      <c r="H164" s="106" t="s">
        <v>684</v>
      </c>
      <c r="I164" s="106"/>
      <c r="J164" s="120"/>
      <c r="K164" s="109">
        <v>0.25</v>
      </c>
      <c r="L164" s="107" t="s">
        <v>133</v>
      </c>
      <c r="M164" s="108">
        <v>2.1000000000000001E-2</v>
      </c>
      <c r="N164" s="108">
        <v>3.8200240734419626E-2</v>
      </c>
      <c r="O164" s="109">
        <v>5.0985999999999997E-2</v>
      </c>
      <c r="P164" s="121">
        <v>109.42</v>
      </c>
      <c r="Q164" s="109"/>
      <c r="R164" s="109">
        <v>5.5662999999999999E-5</v>
      </c>
      <c r="S164" s="110">
        <v>2.5009071956730075E-10</v>
      </c>
      <c r="T164" s="110">
        <v>1.1449441657654849E-10</v>
      </c>
      <c r="U164" s="110">
        <v>2.3013431340154733E-11</v>
      </c>
    </row>
    <row r="165" spans="2:21">
      <c r="B165" s="105" t="s">
        <v>691</v>
      </c>
      <c r="C165" s="106" t="s">
        <v>692</v>
      </c>
      <c r="D165" s="107" t="s">
        <v>121</v>
      </c>
      <c r="E165" s="107" t="s">
        <v>310</v>
      </c>
      <c r="F165" s="106" t="s">
        <v>690</v>
      </c>
      <c r="G165" s="107" t="s">
        <v>344</v>
      </c>
      <c r="H165" s="106" t="s">
        <v>684</v>
      </c>
      <c r="I165" s="106"/>
      <c r="J165" s="120"/>
      <c r="K165" s="109">
        <v>4.1999999999997852</v>
      </c>
      <c r="L165" s="107" t="s">
        <v>133</v>
      </c>
      <c r="M165" s="108">
        <v>2.75E-2</v>
      </c>
      <c r="N165" s="108">
        <v>2.679999999999591E-2</v>
      </c>
      <c r="O165" s="109">
        <v>1725780.58569703</v>
      </c>
      <c r="P165" s="121">
        <v>107.54</v>
      </c>
      <c r="Q165" s="109"/>
      <c r="R165" s="109">
        <v>1855.9043891319998</v>
      </c>
      <c r="S165" s="110">
        <v>3.3787649110275124E-3</v>
      </c>
      <c r="T165" s="110">
        <v>3.8174494773103129E-3</v>
      </c>
      <c r="U165" s="110">
        <v>7.6730913233532302E-4</v>
      </c>
    </row>
    <row r="166" spans="2:21">
      <c r="B166" s="105" t="s">
        <v>693</v>
      </c>
      <c r="C166" s="106" t="s">
        <v>694</v>
      </c>
      <c r="D166" s="107" t="s">
        <v>121</v>
      </c>
      <c r="E166" s="107" t="s">
        <v>310</v>
      </c>
      <c r="F166" s="106" t="s">
        <v>690</v>
      </c>
      <c r="G166" s="107" t="s">
        <v>344</v>
      </c>
      <c r="H166" s="106" t="s">
        <v>684</v>
      </c>
      <c r="I166" s="106"/>
      <c r="J166" s="120"/>
      <c r="K166" s="109">
        <v>5.9099999999993988</v>
      </c>
      <c r="L166" s="107" t="s">
        <v>133</v>
      </c>
      <c r="M166" s="108">
        <v>8.5000000000000006E-3</v>
      </c>
      <c r="N166" s="108">
        <v>3.0099999999997525E-2</v>
      </c>
      <c r="O166" s="109">
        <v>1507636.2193829999</v>
      </c>
      <c r="P166" s="121">
        <v>93.75</v>
      </c>
      <c r="Q166" s="109"/>
      <c r="R166" s="109">
        <v>1413.4089792350001</v>
      </c>
      <c r="S166" s="110">
        <v>2.915537724293372E-3</v>
      </c>
      <c r="T166" s="110">
        <v>2.9072711938193463E-3</v>
      </c>
      <c r="U166" s="110">
        <v>5.8436287119240538E-4</v>
      </c>
    </row>
    <row r="167" spans="2:21">
      <c r="B167" s="105" t="s">
        <v>695</v>
      </c>
      <c r="C167" s="106" t="s">
        <v>696</v>
      </c>
      <c r="D167" s="107" t="s">
        <v>121</v>
      </c>
      <c r="E167" s="107" t="s">
        <v>310</v>
      </c>
      <c r="F167" s="106" t="s">
        <v>697</v>
      </c>
      <c r="G167" s="107" t="s">
        <v>362</v>
      </c>
      <c r="H167" s="106" t="s">
        <v>684</v>
      </c>
      <c r="I167" s="106"/>
      <c r="J167" s="120"/>
      <c r="K167" s="109">
        <v>2.9699999999992506</v>
      </c>
      <c r="L167" s="107" t="s">
        <v>133</v>
      </c>
      <c r="M167" s="108">
        <v>1.6399999999999998E-2</v>
      </c>
      <c r="N167" s="108">
        <v>2.8999999999986373E-2</v>
      </c>
      <c r="O167" s="109">
        <v>842783.67711000005</v>
      </c>
      <c r="P167" s="121">
        <v>104.47</v>
      </c>
      <c r="Q167" s="109"/>
      <c r="R167" s="109">
        <v>880.45609687799993</v>
      </c>
      <c r="S167" s="110">
        <v>3.2053427279255327E-3</v>
      </c>
      <c r="T167" s="110">
        <v>1.8110289983168651E-3</v>
      </c>
      <c r="U167" s="110">
        <v>3.6401767661682762E-4</v>
      </c>
    </row>
    <row r="168" spans="2:21">
      <c r="B168" s="105" t="s">
        <v>698</v>
      </c>
      <c r="C168" s="106" t="s">
        <v>699</v>
      </c>
      <c r="D168" s="107" t="s">
        <v>121</v>
      </c>
      <c r="E168" s="107" t="s">
        <v>310</v>
      </c>
      <c r="F168" s="106" t="s">
        <v>700</v>
      </c>
      <c r="G168" s="107" t="s">
        <v>701</v>
      </c>
      <c r="H168" s="106" t="s">
        <v>684</v>
      </c>
      <c r="I168" s="106"/>
      <c r="J168" s="120"/>
      <c r="K168" s="109">
        <v>3.3999999999998747</v>
      </c>
      <c r="L168" s="107" t="s">
        <v>133</v>
      </c>
      <c r="M168" s="108">
        <v>1.4800000000000001E-2</v>
      </c>
      <c r="N168" s="108">
        <v>3.8999999999998751E-2</v>
      </c>
      <c r="O168" s="109">
        <v>3280183.0949479998</v>
      </c>
      <c r="P168" s="121">
        <v>97.56</v>
      </c>
      <c r="Q168" s="109"/>
      <c r="R168" s="109">
        <v>3200.1466379559997</v>
      </c>
      <c r="S168" s="110">
        <v>4.5748399173618035E-3</v>
      </c>
      <c r="T168" s="110">
        <v>6.5824501423239019E-3</v>
      </c>
      <c r="U168" s="110">
        <v>1.323075560624246E-3</v>
      </c>
    </row>
    <row r="169" spans="2:21">
      <c r="B169" s="105" t="s">
        <v>702</v>
      </c>
      <c r="C169" s="106" t="s">
        <v>703</v>
      </c>
      <c r="D169" s="107" t="s">
        <v>121</v>
      </c>
      <c r="E169" s="107" t="s">
        <v>310</v>
      </c>
      <c r="F169" s="106" t="s">
        <v>704</v>
      </c>
      <c r="G169" s="107" t="s">
        <v>602</v>
      </c>
      <c r="H169" s="106" t="s">
        <v>684</v>
      </c>
      <c r="I169" s="106"/>
      <c r="J169" s="120"/>
      <c r="K169" s="109">
        <v>2.0099999999926377</v>
      </c>
      <c r="L169" s="107" t="s">
        <v>133</v>
      </c>
      <c r="M169" s="108">
        <v>4.9000000000000002E-2</v>
      </c>
      <c r="N169" s="108">
        <v>2.1007999999948535</v>
      </c>
      <c r="O169" s="109">
        <v>628300.89121599996</v>
      </c>
      <c r="P169" s="121">
        <v>22.7</v>
      </c>
      <c r="Q169" s="109"/>
      <c r="R169" s="109">
        <v>142.62428930500002</v>
      </c>
      <c r="S169" s="110">
        <v>1.3834799542912788E-3</v>
      </c>
      <c r="T169" s="110">
        <v>2.9336695459498843E-4</v>
      </c>
      <c r="U169" s="110">
        <v>5.8966895233080915E-5</v>
      </c>
    </row>
    <row r="170" spans="2:21">
      <c r="B170" s="111"/>
      <c r="C170" s="106"/>
      <c r="D170" s="106"/>
      <c r="E170" s="106"/>
      <c r="F170" s="106"/>
      <c r="G170" s="106"/>
      <c r="H170" s="106"/>
      <c r="I170" s="106"/>
      <c r="J170" s="106"/>
      <c r="K170" s="109"/>
      <c r="L170" s="106"/>
      <c r="M170" s="106"/>
      <c r="N170" s="106"/>
      <c r="O170" s="109"/>
      <c r="P170" s="121"/>
      <c r="Q170" s="106"/>
      <c r="R170" s="106"/>
      <c r="S170" s="106"/>
      <c r="T170" s="110"/>
      <c r="U170" s="106"/>
    </row>
    <row r="171" spans="2:21">
      <c r="B171" s="104" t="s">
        <v>48</v>
      </c>
      <c r="C171" s="99"/>
      <c r="D171" s="100"/>
      <c r="E171" s="100"/>
      <c r="F171" s="99"/>
      <c r="G171" s="100"/>
      <c r="H171" s="99"/>
      <c r="I171" s="99"/>
      <c r="J171" s="118"/>
      <c r="K171" s="102">
        <v>4.349204633708017</v>
      </c>
      <c r="L171" s="100"/>
      <c r="M171" s="101"/>
      <c r="N171" s="101">
        <v>5.7465989406574325E-2</v>
      </c>
      <c r="O171" s="102"/>
      <c r="P171" s="119"/>
      <c r="Q171" s="102">
        <v>52.320692000999991</v>
      </c>
      <c r="R171" s="102">
        <v>57665.104854347992</v>
      </c>
      <c r="S171" s="103"/>
      <c r="T171" s="103">
        <v>0.1186125889212595</v>
      </c>
      <c r="U171" s="103">
        <v>2.3841185909641249E-2</v>
      </c>
    </row>
    <row r="172" spans="2:21">
      <c r="B172" s="105" t="s">
        <v>705</v>
      </c>
      <c r="C172" s="106" t="s">
        <v>706</v>
      </c>
      <c r="D172" s="107" t="s">
        <v>121</v>
      </c>
      <c r="E172" s="107" t="s">
        <v>310</v>
      </c>
      <c r="F172" s="106" t="s">
        <v>322</v>
      </c>
      <c r="G172" s="107" t="s">
        <v>318</v>
      </c>
      <c r="H172" s="106" t="s">
        <v>319</v>
      </c>
      <c r="I172" s="106" t="s">
        <v>131</v>
      </c>
      <c r="J172" s="120"/>
      <c r="K172" s="109">
        <v>4.0999968464510754</v>
      </c>
      <c r="L172" s="107" t="s">
        <v>133</v>
      </c>
      <c r="M172" s="108">
        <v>2.6800000000000001E-2</v>
      </c>
      <c r="N172" s="108">
        <v>4.1900000000000007E-2</v>
      </c>
      <c r="O172" s="109">
        <v>9.0979000000000004E-2</v>
      </c>
      <c r="P172" s="121">
        <v>94.29</v>
      </c>
      <c r="Q172" s="109"/>
      <c r="R172" s="109">
        <v>8.559999999999998E-5</v>
      </c>
      <c r="S172" s="110">
        <v>3.4863841556275599E-11</v>
      </c>
      <c r="T172" s="110">
        <v>1.7607247289856007E-10</v>
      </c>
      <c r="U172" s="110">
        <v>3.5390649492791344E-11</v>
      </c>
    </row>
    <row r="173" spans="2:21">
      <c r="B173" s="105" t="s">
        <v>707</v>
      </c>
      <c r="C173" s="106" t="s">
        <v>708</v>
      </c>
      <c r="D173" s="107" t="s">
        <v>121</v>
      </c>
      <c r="E173" s="107" t="s">
        <v>310</v>
      </c>
      <c r="F173" s="106" t="s">
        <v>709</v>
      </c>
      <c r="G173" s="107" t="s">
        <v>344</v>
      </c>
      <c r="H173" s="106" t="s">
        <v>319</v>
      </c>
      <c r="I173" s="106" t="s">
        <v>131</v>
      </c>
      <c r="J173" s="120"/>
      <c r="K173" s="109">
        <v>2.62</v>
      </c>
      <c r="L173" s="107" t="s">
        <v>133</v>
      </c>
      <c r="M173" s="108">
        <v>1.44E-2</v>
      </c>
      <c r="N173" s="108">
        <v>4.1701002876467393E-2</v>
      </c>
      <c r="O173" s="109">
        <v>1.3799000000000001E-2</v>
      </c>
      <c r="P173" s="121">
        <v>93.56</v>
      </c>
      <c r="Q173" s="109"/>
      <c r="R173" s="109">
        <v>1.2862999999999999E-5</v>
      </c>
      <c r="S173" s="110">
        <v>2.5089090909090911E-11</v>
      </c>
      <c r="T173" s="110">
        <v>2.645818012726844E-11</v>
      </c>
      <c r="U173" s="110">
        <v>5.3181065937590555E-12</v>
      </c>
    </row>
    <row r="174" spans="2:21">
      <c r="B174" s="105" t="s">
        <v>710</v>
      </c>
      <c r="C174" s="106" t="s">
        <v>711</v>
      </c>
      <c r="D174" s="107" t="s">
        <v>121</v>
      </c>
      <c r="E174" s="107" t="s">
        <v>310</v>
      </c>
      <c r="F174" s="106" t="s">
        <v>349</v>
      </c>
      <c r="G174" s="107" t="s">
        <v>318</v>
      </c>
      <c r="H174" s="106" t="s">
        <v>319</v>
      </c>
      <c r="I174" s="106" t="s">
        <v>131</v>
      </c>
      <c r="J174" s="120"/>
      <c r="K174" s="109">
        <v>4.5300000000026746</v>
      </c>
      <c r="L174" s="107" t="s">
        <v>133</v>
      </c>
      <c r="M174" s="108">
        <v>2.5000000000000001E-2</v>
      </c>
      <c r="N174" s="108">
        <v>4.1900000000025479E-2</v>
      </c>
      <c r="O174" s="109">
        <v>511168.45557400002</v>
      </c>
      <c r="P174" s="121">
        <v>92.92</v>
      </c>
      <c r="Q174" s="109"/>
      <c r="R174" s="109">
        <v>474.97771774099999</v>
      </c>
      <c r="S174" s="110">
        <v>1.7228412820604081E-4</v>
      </c>
      <c r="T174" s="110">
        <v>9.7699183801836626E-4</v>
      </c>
      <c r="U174" s="110">
        <v>1.9637581688618827E-4</v>
      </c>
    </row>
    <row r="175" spans="2:21">
      <c r="B175" s="105" t="s">
        <v>712</v>
      </c>
      <c r="C175" s="106" t="s">
        <v>713</v>
      </c>
      <c r="D175" s="107" t="s">
        <v>121</v>
      </c>
      <c r="E175" s="107" t="s">
        <v>310</v>
      </c>
      <c r="F175" s="106" t="s">
        <v>361</v>
      </c>
      <c r="G175" s="107" t="s">
        <v>362</v>
      </c>
      <c r="H175" s="106" t="s">
        <v>363</v>
      </c>
      <c r="I175" s="106" t="s">
        <v>131</v>
      </c>
      <c r="J175" s="120"/>
      <c r="K175" s="109">
        <v>0.77</v>
      </c>
      <c r="L175" s="107" t="s">
        <v>133</v>
      </c>
      <c r="M175" s="108">
        <v>4.8000000000000001E-2</v>
      </c>
      <c r="N175" s="108">
        <v>4.0600363146488606E-2</v>
      </c>
      <c r="O175" s="109">
        <v>1.7073000000000001E-2</v>
      </c>
      <c r="P175" s="121">
        <v>101.63</v>
      </c>
      <c r="Q175" s="109"/>
      <c r="R175" s="109">
        <v>1.7073000000000001E-5</v>
      </c>
      <c r="S175" s="110">
        <v>2.5188125332500074E-11</v>
      </c>
      <c r="T175" s="110">
        <v>3.5117819273330801E-11</v>
      </c>
      <c r="U175" s="110">
        <v>7.0586981167105936E-12</v>
      </c>
    </row>
    <row r="176" spans="2:21">
      <c r="B176" s="105" t="s">
        <v>714</v>
      </c>
      <c r="C176" s="106" t="s">
        <v>715</v>
      </c>
      <c r="D176" s="107" t="s">
        <v>121</v>
      </c>
      <c r="E176" s="107" t="s">
        <v>310</v>
      </c>
      <c r="F176" s="106" t="s">
        <v>716</v>
      </c>
      <c r="G176" s="107" t="s">
        <v>717</v>
      </c>
      <c r="H176" s="106" t="s">
        <v>363</v>
      </c>
      <c r="I176" s="106" t="s">
        <v>131</v>
      </c>
      <c r="J176" s="120"/>
      <c r="K176" s="109">
        <v>2.73</v>
      </c>
      <c r="L176" s="107" t="s">
        <v>133</v>
      </c>
      <c r="M176" s="108">
        <v>2.6099999999999998E-2</v>
      </c>
      <c r="N176" s="108">
        <v>4.0399363202183312E-2</v>
      </c>
      <c r="O176" s="109">
        <v>2.2919999999999999E-2</v>
      </c>
      <c r="P176" s="121">
        <v>96.32</v>
      </c>
      <c r="Q176" s="109">
        <v>2.34E-7</v>
      </c>
      <c r="R176" s="109">
        <v>2.1985E-5</v>
      </c>
      <c r="S176" s="110">
        <v>4.4709284315936246E-11</v>
      </c>
      <c r="T176" s="110">
        <v>4.5221417250874345E-11</v>
      </c>
      <c r="U176" s="110">
        <v>9.0895260408763777E-12</v>
      </c>
    </row>
    <row r="177" spans="2:21">
      <c r="B177" s="105" t="s">
        <v>718</v>
      </c>
      <c r="C177" s="106" t="s">
        <v>719</v>
      </c>
      <c r="D177" s="107" t="s">
        <v>121</v>
      </c>
      <c r="E177" s="107" t="s">
        <v>310</v>
      </c>
      <c r="F177" s="106" t="s">
        <v>720</v>
      </c>
      <c r="G177" s="107" t="s">
        <v>721</v>
      </c>
      <c r="H177" s="106" t="s">
        <v>378</v>
      </c>
      <c r="I177" s="106" t="s">
        <v>314</v>
      </c>
      <c r="J177" s="120"/>
      <c r="K177" s="109">
        <v>0.91000022933233193</v>
      </c>
      <c r="L177" s="107" t="s">
        <v>133</v>
      </c>
      <c r="M177" s="108">
        <v>4.2000000000000003E-2</v>
      </c>
      <c r="N177" s="108">
        <v>3.7599973352551809E-2</v>
      </c>
      <c r="O177" s="109">
        <v>0.163716</v>
      </c>
      <c r="P177" s="121">
        <v>100.76</v>
      </c>
      <c r="Q177" s="109"/>
      <c r="R177" s="109">
        <v>1.6511899999999995E-4</v>
      </c>
      <c r="S177" s="110">
        <v>1.0599906292259921E-9</v>
      </c>
      <c r="T177" s="110">
        <v>3.3963680668852028E-10</v>
      </c>
      <c r="U177" s="110">
        <v>6.8267157168226792E-11</v>
      </c>
    </row>
    <row r="178" spans="2:21">
      <c r="B178" s="105" t="s">
        <v>722</v>
      </c>
      <c r="C178" s="106" t="s">
        <v>723</v>
      </c>
      <c r="D178" s="107" t="s">
        <v>121</v>
      </c>
      <c r="E178" s="107" t="s">
        <v>310</v>
      </c>
      <c r="F178" s="106" t="s">
        <v>724</v>
      </c>
      <c r="G178" s="107" t="s">
        <v>506</v>
      </c>
      <c r="H178" s="106" t="s">
        <v>402</v>
      </c>
      <c r="I178" s="106" t="s">
        <v>314</v>
      </c>
      <c r="J178" s="120"/>
      <c r="K178" s="109">
        <v>8.870000000007467</v>
      </c>
      <c r="L178" s="107" t="s">
        <v>133</v>
      </c>
      <c r="M178" s="108">
        <v>2.4E-2</v>
      </c>
      <c r="N178" s="108">
        <v>4.8000000000027521E-2</v>
      </c>
      <c r="O178" s="109">
        <v>715494.9572239999</v>
      </c>
      <c r="P178" s="121">
        <v>81.23</v>
      </c>
      <c r="Q178" s="109"/>
      <c r="R178" s="109">
        <v>581.19655381799998</v>
      </c>
      <c r="S178" s="110">
        <v>9.5266893945030536E-4</v>
      </c>
      <c r="T178" s="110">
        <v>1.1954756363417795E-3</v>
      </c>
      <c r="U178" s="110">
        <v>2.4029116264709209E-4</v>
      </c>
    </row>
    <row r="179" spans="2:21">
      <c r="B179" s="105" t="s">
        <v>725</v>
      </c>
      <c r="C179" s="106" t="s">
        <v>726</v>
      </c>
      <c r="D179" s="107" t="s">
        <v>121</v>
      </c>
      <c r="E179" s="107" t="s">
        <v>310</v>
      </c>
      <c r="F179" s="106" t="s">
        <v>393</v>
      </c>
      <c r="G179" s="107" t="s">
        <v>344</v>
      </c>
      <c r="H179" s="106" t="s">
        <v>394</v>
      </c>
      <c r="I179" s="106" t="s">
        <v>131</v>
      </c>
      <c r="J179" s="120"/>
      <c r="K179" s="109">
        <v>1.9699994596444461</v>
      </c>
      <c r="L179" s="107" t="s">
        <v>133</v>
      </c>
      <c r="M179" s="108">
        <v>3.39E-2</v>
      </c>
      <c r="N179" s="108">
        <v>4.3499823847804507E-2</v>
      </c>
      <c r="O179" s="109">
        <v>4.5839999999999992E-2</v>
      </c>
      <c r="P179" s="121">
        <v>98.15</v>
      </c>
      <c r="Q179" s="109">
        <v>1.7541E-5</v>
      </c>
      <c r="R179" s="109">
        <v>6.2446000000000005E-5</v>
      </c>
      <c r="S179" s="110">
        <v>9.4107494176181147E-11</v>
      </c>
      <c r="T179" s="110">
        <v>1.284465145166295E-10</v>
      </c>
      <c r="U179" s="110">
        <v>2.5817809558724873E-11</v>
      </c>
    </row>
    <row r="180" spans="2:21">
      <c r="B180" s="105" t="s">
        <v>727</v>
      </c>
      <c r="C180" s="106" t="s">
        <v>728</v>
      </c>
      <c r="D180" s="107" t="s">
        <v>121</v>
      </c>
      <c r="E180" s="107" t="s">
        <v>310</v>
      </c>
      <c r="F180" s="106" t="s">
        <v>393</v>
      </c>
      <c r="G180" s="107" t="s">
        <v>344</v>
      </c>
      <c r="H180" s="106" t="s">
        <v>394</v>
      </c>
      <c r="I180" s="106" t="s">
        <v>131</v>
      </c>
      <c r="J180" s="120"/>
      <c r="K180" s="109">
        <v>6.6699999999987121</v>
      </c>
      <c r="L180" s="107" t="s">
        <v>133</v>
      </c>
      <c r="M180" s="108">
        <v>2.4399999999999998E-2</v>
      </c>
      <c r="N180" s="108">
        <v>5.0199999999998496E-2</v>
      </c>
      <c r="O180" s="109">
        <v>457052.98647499998</v>
      </c>
      <c r="P180" s="121">
        <v>86.59</v>
      </c>
      <c r="Q180" s="109"/>
      <c r="R180" s="109">
        <v>395.76217585299997</v>
      </c>
      <c r="S180" s="110">
        <v>4.160556908136086E-4</v>
      </c>
      <c r="T180" s="110">
        <v>8.1405169371673498E-4</v>
      </c>
      <c r="U180" s="110">
        <v>1.6362477159016328E-4</v>
      </c>
    </row>
    <row r="181" spans="2:21">
      <c r="B181" s="105" t="s">
        <v>729</v>
      </c>
      <c r="C181" s="106" t="s">
        <v>730</v>
      </c>
      <c r="D181" s="107" t="s">
        <v>121</v>
      </c>
      <c r="E181" s="107" t="s">
        <v>310</v>
      </c>
      <c r="F181" s="106" t="s">
        <v>407</v>
      </c>
      <c r="G181" s="107" t="s">
        <v>344</v>
      </c>
      <c r="H181" s="106" t="s">
        <v>394</v>
      </c>
      <c r="I181" s="106" t="s">
        <v>131</v>
      </c>
      <c r="J181" s="120"/>
      <c r="K181" s="109">
        <v>0.51000000000079626</v>
      </c>
      <c r="L181" s="107" t="s">
        <v>133</v>
      </c>
      <c r="M181" s="108">
        <v>3.5000000000000003E-2</v>
      </c>
      <c r="N181" s="108">
        <v>3.4200000000024766E-2</v>
      </c>
      <c r="O181" s="109">
        <v>444220.22896400007</v>
      </c>
      <c r="P181" s="121">
        <v>100.03</v>
      </c>
      <c r="Q181" s="109">
        <v>7.7738540819999997</v>
      </c>
      <c r="R181" s="109">
        <v>452.12732956400004</v>
      </c>
      <c r="S181" s="110">
        <v>3.8964294206846953E-3</v>
      </c>
      <c r="T181" s="110">
        <v>9.2999038529621204E-4</v>
      </c>
      <c r="U181" s="110">
        <v>1.869285028821412E-4</v>
      </c>
    </row>
    <row r="182" spans="2:21">
      <c r="B182" s="105" t="s">
        <v>731</v>
      </c>
      <c r="C182" s="106" t="s">
        <v>732</v>
      </c>
      <c r="D182" s="107" t="s">
        <v>121</v>
      </c>
      <c r="E182" s="107" t="s">
        <v>310</v>
      </c>
      <c r="F182" s="106" t="s">
        <v>416</v>
      </c>
      <c r="G182" s="107" t="s">
        <v>344</v>
      </c>
      <c r="H182" s="106" t="s">
        <v>402</v>
      </c>
      <c r="I182" s="106" t="s">
        <v>314</v>
      </c>
      <c r="J182" s="120"/>
      <c r="K182" s="109">
        <v>6.239999999999112</v>
      </c>
      <c r="L182" s="107" t="s">
        <v>133</v>
      </c>
      <c r="M182" s="108">
        <v>2.5499999999999998E-2</v>
      </c>
      <c r="N182" s="108">
        <v>5.0199999999993868E-2</v>
      </c>
      <c r="O182" s="109">
        <v>4134397.5128330006</v>
      </c>
      <c r="P182" s="121">
        <v>86.05</v>
      </c>
      <c r="Q182" s="109"/>
      <c r="R182" s="109">
        <v>3557.6491975090003</v>
      </c>
      <c r="S182" s="110">
        <v>2.9252445817562608E-3</v>
      </c>
      <c r="T182" s="110">
        <v>7.3178048120442468E-3</v>
      </c>
      <c r="U182" s="110">
        <v>1.4708821935438255E-3</v>
      </c>
    </row>
    <row r="183" spans="2:21">
      <c r="B183" s="105" t="s">
        <v>733</v>
      </c>
      <c r="C183" s="106" t="s">
        <v>734</v>
      </c>
      <c r="D183" s="107" t="s">
        <v>121</v>
      </c>
      <c r="E183" s="107" t="s">
        <v>310</v>
      </c>
      <c r="F183" s="106" t="s">
        <v>735</v>
      </c>
      <c r="G183" s="107" t="s">
        <v>344</v>
      </c>
      <c r="H183" s="106" t="s">
        <v>402</v>
      </c>
      <c r="I183" s="106" t="s">
        <v>314</v>
      </c>
      <c r="J183" s="120"/>
      <c r="K183" s="109">
        <v>1.3499999999998062</v>
      </c>
      <c r="L183" s="107" t="s">
        <v>133</v>
      </c>
      <c r="M183" s="108">
        <v>2.5499999999999998E-2</v>
      </c>
      <c r="N183" s="108">
        <v>4.1100000000004661E-2</v>
      </c>
      <c r="O183" s="109">
        <v>1052457.6599999999</v>
      </c>
      <c r="P183" s="121">
        <v>98.02</v>
      </c>
      <c r="Q183" s="109"/>
      <c r="R183" s="109">
        <v>1031.6189983319998</v>
      </c>
      <c r="S183" s="110">
        <v>3.4851207009596471E-3</v>
      </c>
      <c r="T183" s="110">
        <v>2.1219592070730229E-3</v>
      </c>
      <c r="U183" s="110">
        <v>4.265147941597233E-4</v>
      </c>
    </row>
    <row r="184" spans="2:21">
      <c r="B184" s="105" t="s">
        <v>736</v>
      </c>
      <c r="C184" s="106" t="s">
        <v>737</v>
      </c>
      <c r="D184" s="107" t="s">
        <v>121</v>
      </c>
      <c r="E184" s="107" t="s">
        <v>310</v>
      </c>
      <c r="F184" s="106" t="s">
        <v>738</v>
      </c>
      <c r="G184" s="107" t="s">
        <v>127</v>
      </c>
      <c r="H184" s="106" t="s">
        <v>402</v>
      </c>
      <c r="I184" s="106" t="s">
        <v>314</v>
      </c>
      <c r="J184" s="120"/>
      <c r="K184" s="109">
        <v>4.3300000000006387</v>
      </c>
      <c r="L184" s="107" t="s">
        <v>133</v>
      </c>
      <c r="M184" s="108">
        <v>2.2400000000000003E-2</v>
      </c>
      <c r="N184" s="108">
        <v>4.5999999999999985E-2</v>
      </c>
      <c r="O184" s="109">
        <v>689247.57507999998</v>
      </c>
      <c r="P184" s="121">
        <v>90.96</v>
      </c>
      <c r="Q184" s="109"/>
      <c r="R184" s="109">
        <v>626.93958892000001</v>
      </c>
      <c r="S184" s="110">
        <v>2.0879158339611997E-3</v>
      </c>
      <c r="T184" s="110">
        <v>1.2895654647097092E-3</v>
      </c>
      <c r="U184" s="110">
        <v>2.5920326220353293E-4</v>
      </c>
    </row>
    <row r="185" spans="2:21">
      <c r="B185" s="105" t="s">
        <v>739</v>
      </c>
      <c r="C185" s="106" t="s">
        <v>740</v>
      </c>
      <c r="D185" s="107" t="s">
        <v>121</v>
      </c>
      <c r="E185" s="107" t="s">
        <v>310</v>
      </c>
      <c r="F185" s="106" t="s">
        <v>438</v>
      </c>
      <c r="G185" s="107" t="s">
        <v>344</v>
      </c>
      <c r="H185" s="106" t="s">
        <v>394</v>
      </c>
      <c r="I185" s="106" t="s">
        <v>131</v>
      </c>
      <c r="J185" s="120"/>
      <c r="K185" s="109">
        <v>0.7399999989950391</v>
      </c>
      <c r="L185" s="107" t="s">
        <v>133</v>
      </c>
      <c r="M185" s="108">
        <v>5.74E-2</v>
      </c>
      <c r="N185" s="108">
        <v>4.6199999366874668E-2</v>
      </c>
      <c r="O185" s="109">
        <v>19.463450000000002</v>
      </c>
      <c r="P185" s="121">
        <v>102.25</v>
      </c>
      <c r="Q185" s="109"/>
      <c r="R185" s="109">
        <v>1.9901273000000001E-2</v>
      </c>
      <c r="S185" s="110">
        <v>2.5951328949856148E-6</v>
      </c>
      <c r="T185" s="110">
        <v>4.0935354567048433E-8</v>
      </c>
      <c r="U185" s="110">
        <v>8.2280254346186013E-9</v>
      </c>
    </row>
    <row r="186" spans="2:21">
      <c r="B186" s="105" t="s">
        <v>741</v>
      </c>
      <c r="C186" s="106" t="s">
        <v>742</v>
      </c>
      <c r="D186" s="107" t="s">
        <v>121</v>
      </c>
      <c r="E186" s="107" t="s">
        <v>310</v>
      </c>
      <c r="F186" s="106" t="s">
        <v>743</v>
      </c>
      <c r="G186" s="107" t="s">
        <v>545</v>
      </c>
      <c r="H186" s="106" t="s">
        <v>394</v>
      </c>
      <c r="I186" s="106" t="s">
        <v>131</v>
      </c>
      <c r="J186" s="120"/>
      <c r="K186" s="109">
        <v>1.4699999999996498</v>
      </c>
      <c r="L186" s="107" t="s">
        <v>133</v>
      </c>
      <c r="M186" s="108">
        <v>4.0999999999999995E-2</v>
      </c>
      <c r="N186" s="108">
        <v>4.3399999999993E-2</v>
      </c>
      <c r="O186" s="109">
        <v>561310.75199999998</v>
      </c>
      <c r="P186" s="121">
        <v>99.7</v>
      </c>
      <c r="Q186" s="109">
        <v>11.506870415999998</v>
      </c>
      <c r="R186" s="109">
        <v>571.13369016000001</v>
      </c>
      <c r="S186" s="110">
        <v>1.87103584E-3</v>
      </c>
      <c r="T186" s="110">
        <v>1.1747771166139161E-3</v>
      </c>
      <c r="U186" s="110">
        <v>2.361307504903862E-4</v>
      </c>
    </row>
    <row r="187" spans="2:21">
      <c r="B187" s="105" t="s">
        <v>744</v>
      </c>
      <c r="C187" s="106" t="s">
        <v>745</v>
      </c>
      <c r="D187" s="107" t="s">
        <v>121</v>
      </c>
      <c r="E187" s="107" t="s">
        <v>310</v>
      </c>
      <c r="F187" s="106" t="s">
        <v>496</v>
      </c>
      <c r="G187" s="107" t="s">
        <v>497</v>
      </c>
      <c r="H187" s="106" t="s">
        <v>402</v>
      </c>
      <c r="I187" s="106" t="s">
        <v>314</v>
      </c>
      <c r="J187" s="120"/>
      <c r="K187" s="109">
        <v>3.44</v>
      </c>
      <c r="L187" s="107" t="s">
        <v>133</v>
      </c>
      <c r="M187" s="108">
        <v>5.0900000000000001E-2</v>
      </c>
      <c r="N187" s="108">
        <v>4.2299441988549888E-2</v>
      </c>
      <c r="O187" s="109">
        <v>1.3331000000000003E-2</v>
      </c>
      <c r="P187" s="121">
        <v>104</v>
      </c>
      <c r="Q187" s="109"/>
      <c r="R187" s="109">
        <v>1.3799000000000001E-5</v>
      </c>
      <c r="S187" s="110">
        <v>1.844605797169704E-11</v>
      </c>
      <c r="T187" s="110">
        <v>2.8383458569243353E-11</v>
      </c>
      <c r="U187" s="110">
        <v>5.7050884620447189E-12</v>
      </c>
    </row>
    <row r="188" spans="2:21">
      <c r="B188" s="105" t="s">
        <v>746</v>
      </c>
      <c r="C188" s="106" t="s">
        <v>747</v>
      </c>
      <c r="D188" s="107" t="s">
        <v>121</v>
      </c>
      <c r="E188" s="107" t="s">
        <v>310</v>
      </c>
      <c r="F188" s="106" t="s">
        <v>496</v>
      </c>
      <c r="G188" s="107" t="s">
        <v>497</v>
      </c>
      <c r="H188" s="106" t="s">
        <v>402</v>
      </c>
      <c r="I188" s="106" t="s">
        <v>314</v>
      </c>
      <c r="J188" s="120"/>
      <c r="K188" s="109">
        <v>4.5099992659695909</v>
      </c>
      <c r="L188" s="107" t="s">
        <v>133</v>
      </c>
      <c r="M188" s="108">
        <v>3.5200000000000002E-2</v>
      </c>
      <c r="N188" s="108">
        <v>4.5200096016082686E-2</v>
      </c>
      <c r="O188" s="109">
        <v>0.137521</v>
      </c>
      <c r="P188" s="121">
        <v>97.08</v>
      </c>
      <c r="Q188" s="109"/>
      <c r="R188" s="109">
        <v>1.3331100000000003E-4</v>
      </c>
      <c r="S188" s="110">
        <v>1.6755683634719006E-10</v>
      </c>
      <c r="T188" s="110">
        <v>2.7421025040397139E-10</v>
      </c>
      <c r="U188" s="110">
        <v>5.5116388721185852E-11</v>
      </c>
    </row>
    <row r="189" spans="2:21">
      <c r="B189" s="105" t="s">
        <v>748</v>
      </c>
      <c r="C189" s="106" t="s">
        <v>749</v>
      </c>
      <c r="D189" s="107" t="s">
        <v>121</v>
      </c>
      <c r="E189" s="107" t="s">
        <v>310</v>
      </c>
      <c r="F189" s="106" t="s">
        <v>500</v>
      </c>
      <c r="G189" s="107" t="s">
        <v>129</v>
      </c>
      <c r="H189" s="106" t="s">
        <v>402</v>
      </c>
      <c r="I189" s="106" t="s">
        <v>314</v>
      </c>
      <c r="J189" s="120"/>
      <c r="K189" s="109">
        <v>1.7800000000330527</v>
      </c>
      <c r="L189" s="107" t="s">
        <v>133</v>
      </c>
      <c r="M189" s="108">
        <v>2.7000000000000003E-2</v>
      </c>
      <c r="N189" s="108">
        <v>4.5600000000661056E-2</v>
      </c>
      <c r="O189" s="109">
        <v>24962.249717999999</v>
      </c>
      <c r="P189" s="121">
        <v>96.96</v>
      </c>
      <c r="Q189" s="109"/>
      <c r="R189" s="109">
        <v>24.203397340000002</v>
      </c>
      <c r="S189" s="110">
        <v>1.1400656796767737E-4</v>
      </c>
      <c r="T189" s="110">
        <v>4.978448624065692E-5</v>
      </c>
      <c r="U189" s="110">
        <v>1.0006705044330591E-5</v>
      </c>
    </row>
    <row r="190" spans="2:21">
      <c r="B190" s="105" t="s">
        <v>750</v>
      </c>
      <c r="C190" s="106" t="s">
        <v>751</v>
      </c>
      <c r="D190" s="107" t="s">
        <v>121</v>
      </c>
      <c r="E190" s="107" t="s">
        <v>310</v>
      </c>
      <c r="F190" s="106" t="s">
        <v>510</v>
      </c>
      <c r="G190" s="107" t="s">
        <v>157</v>
      </c>
      <c r="H190" s="106" t="s">
        <v>511</v>
      </c>
      <c r="I190" s="106" t="s">
        <v>131</v>
      </c>
      <c r="J190" s="120"/>
      <c r="K190" s="109">
        <v>1.8499999999986636</v>
      </c>
      <c r="L190" s="107" t="s">
        <v>133</v>
      </c>
      <c r="M190" s="108">
        <v>3.6499999999999998E-2</v>
      </c>
      <c r="N190" s="108">
        <v>4.2199999999980628E-2</v>
      </c>
      <c r="O190" s="109">
        <v>602623.40132900001</v>
      </c>
      <c r="P190" s="121">
        <v>99.32</v>
      </c>
      <c r="Q190" s="109"/>
      <c r="R190" s="109">
        <v>598.52554212799998</v>
      </c>
      <c r="S190" s="110">
        <v>3.7723581095666761E-4</v>
      </c>
      <c r="T190" s="110">
        <v>1.2311200034512649E-3</v>
      </c>
      <c r="U190" s="110">
        <v>2.4745569712540856E-4</v>
      </c>
    </row>
    <row r="191" spans="2:21">
      <c r="B191" s="105" t="s">
        <v>752</v>
      </c>
      <c r="C191" s="106" t="s">
        <v>753</v>
      </c>
      <c r="D191" s="107" t="s">
        <v>121</v>
      </c>
      <c r="E191" s="107" t="s">
        <v>310</v>
      </c>
      <c r="F191" s="106" t="s">
        <v>754</v>
      </c>
      <c r="G191" s="107" t="s">
        <v>130</v>
      </c>
      <c r="H191" s="106" t="s">
        <v>511</v>
      </c>
      <c r="I191" s="106" t="s">
        <v>131</v>
      </c>
      <c r="J191" s="120"/>
      <c r="K191" s="109">
        <v>2.2300000000004201</v>
      </c>
      <c r="L191" s="107" t="s">
        <v>133</v>
      </c>
      <c r="M191" s="108">
        <v>4.5999999999999999E-2</v>
      </c>
      <c r="N191" s="108">
        <v>4.8800000000002501E-2</v>
      </c>
      <c r="O191" s="109">
        <v>1754096.1</v>
      </c>
      <c r="P191" s="121">
        <v>100.42</v>
      </c>
      <c r="Q191" s="109"/>
      <c r="R191" s="109">
        <v>1761.4632645619999</v>
      </c>
      <c r="S191" s="110">
        <v>4.5536099789725091E-3</v>
      </c>
      <c r="T191" s="110">
        <v>3.6231915059743219E-3</v>
      </c>
      <c r="U191" s="110">
        <v>7.2826318914184286E-4</v>
      </c>
    </row>
    <row r="192" spans="2:21">
      <c r="B192" s="105" t="s">
        <v>755</v>
      </c>
      <c r="C192" s="106" t="s">
        <v>756</v>
      </c>
      <c r="D192" s="107" t="s">
        <v>121</v>
      </c>
      <c r="E192" s="107" t="s">
        <v>310</v>
      </c>
      <c r="F192" s="106" t="s">
        <v>757</v>
      </c>
      <c r="G192" s="107" t="s">
        <v>631</v>
      </c>
      <c r="H192" s="106" t="s">
        <v>507</v>
      </c>
      <c r="I192" s="106" t="s">
        <v>314</v>
      </c>
      <c r="J192" s="120"/>
      <c r="K192" s="109">
        <v>2.19</v>
      </c>
      <c r="L192" s="107" t="s">
        <v>133</v>
      </c>
      <c r="M192" s="108">
        <v>4.3499999999999997E-2</v>
      </c>
      <c r="N192" s="108">
        <v>0.19160741151318395</v>
      </c>
      <c r="O192" s="109">
        <v>1.7306999999999999E-2</v>
      </c>
      <c r="P192" s="121">
        <v>73.94</v>
      </c>
      <c r="Q192" s="109"/>
      <c r="R192" s="109">
        <v>1.2628999999999999E-5</v>
      </c>
      <c r="S192" s="110">
        <v>1.661497473813429E-11</v>
      </c>
      <c r="T192" s="110">
        <v>2.5976860516774713E-11</v>
      </c>
      <c r="U192" s="110">
        <v>5.2213611266876396E-12</v>
      </c>
    </row>
    <row r="193" spans="2:21">
      <c r="B193" s="105" t="s">
        <v>758</v>
      </c>
      <c r="C193" s="106" t="s">
        <v>759</v>
      </c>
      <c r="D193" s="107" t="s">
        <v>121</v>
      </c>
      <c r="E193" s="107" t="s">
        <v>310</v>
      </c>
      <c r="F193" s="106" t="s">
        <v>548</v>
      </c>
      <c r="G193" s="107" t="s">
        <v>545</v>
      </c>
      <c r="H193" s="106" t="s">
        <v>511</v>
      </c>
      <c r="I193" s="106" t="s">
        <v>131</v>
      </c>
      <c r="J193" s="120"/>
      <c r="K193" s="109">
        <v>7.8500000000013062</v>
      </c>
      <c r="L193" s="107" t="s">
        <v>133</v>
      </c>
      <c r="M193" s="108">
        <v>3.0499999999999999E-2</v>
      </c>
      <c r="N193" s="108">
        <v>4.9400000000009971E-2</v>
      </c>
      <c r="O193" s="109">
        <v>1457131.536057</v>
      </c>
      <c r="P193" s="121">
        <v>86.75</v>
      </c>
      <c r="Q193" s="109"/>
      <c r="R193" s="109">
        <v>1264.0616074709999</v>
      </c>
      <c r="S193" s="110">
        <v>2.1344799246729904E-3</v>
      </c>
      <c r="T193" s="110">
        <v>2.6000753869573358E-3</v>
      </c>
      <c r="U193" s="110">
        <v>5.2261637017874491E-4</v>
      </c>
    </row>
    <row r="194" spans="2:21">
      <c r="B194" s="105" t="s">
        <v>760</v>
      </c>
      <c r="C194" s="106" t="s">
        <v>761</v>
      </c>
      <c r="D194" s="107" t="s">
        <v>121</v>
      </c>
      <c r="E194" s="107" t="s">
        <v>310</v>
      </c>
      <c r="F194" s="106" t="s">
        <v>548</v>
      </c>
      <c r="G194" s="107" t="s">
        <v>545</v>
      </c>
      <c r="H194" s="106" t="s">
        <v>511</v>
      </c>
      <c r="I194" s="106" t="s">
        <v>131</v>
      </c>
      <c r="J194" s="120"/>
      <c r="K194" s="109">
        <v>3.3500000000019066</v>
      </c>
      <c r="L194" s="107" t="s">
        <v>133</v>
      </c>
      <c r="M194" s="108">
        <v>2.9100000000000001E-2</v>
      </c>
      <c r="N194" s="108">
        <v>4.3700000000027182E-2</v>
      </c>
      <c r="O194" s="109">
        <v>851954.53589199996</v>
      </c>
      <c r="P194" s="121">
        <v>95.45</v>
      </c>
      <c r="Q194" s="109"/>
      <c r="R194" s="109">
        <v>813.19060456699992</v>
      </c>
      <c r="S194" s="110">
        <v>1.4199242264866666E-3</v>
      </c>
      <c r="T194" s="110">
        <v>1.6726691668690046E-3</v>
      </c>
      <c r="U194" s="110">
        <v>3.3620728571333866E-4</v>
      </c>
    </row>
    <row r="195" spans="2:21">
      <c r="B195" s="105" t="s">
        <v>762</v>
      </c>
      <c r="C195" s="106" t="s">
        <v>763</v>
      </c>
      <c r="D195" s="107" t="s">
        <v>121</v>
      </c>
      <c r="E195" s="107" t="s">
        <v>310</v>
      </c>
      <c r="F195" s="106" t="s">
        <v>548</v>
      </c>
      <c r="G195" s="107" t="s">
        <v>545</v>
      </c>
      <c r="H195" s="106" t="s">
        <v>511</v>
      </c>
      <c r="I195" s="106" t="s">
        <v>131</v>
      </c>
      <c r="J195" s="120"/>
      <c r="K195" s="109">
        <v>5.3900009219644307</v>
      </c>
      <c r="L195" s="107" t="s">
        <v>133</v>
      </c>
      <c r="M195" s="108">
        <v>3.95E-2</v>
      </c>
      <c r="N195" s="108">
        <v>4.6599836061941999E-2</v>
      </c>
      <c r="O195" s="109">
        <v>4.6775999999999998E-2</v>
      </c>
      <c r="P195" s="121">
        <v>96.57</v>
      </c>
      <c r="Q195" s="109">
        <v>9.3600000000000002E-7</v>
      </c>
      <c r="R195" s="109">
        <v>4.5138999999999996E-5</v>
      </c>
      <c r="S195" s="110">
        <v>1.9489190142944601E-10</v>
      </c>
      <c r="T195" s="110">
        <v>9.2847375632804954E-11</v>
      </c>
      <c r="U195" s="110">
        <v>1.866236597494286E-11</v>
      </c>
    </row>
    <row r="196" spans="2:21">
      <c r="B196" s="105" t="s">
        <v>764</v>
      </c>
      <c r="C196" s="106" t="s">
        <v>765</v>
      </c>
      <c r="D196" s="107" t="s">
        <v>121</v>
      </c>
      <c r="E196" s="107" t="s">
        <v>310</v>
      </c>
      <c r="F196" s="106" t="s">
        <v>548</v>
      </c>
      <c r="G196" s="107" t="s">
        <v>545</v>
      </c>
      <c r="H196" s="106" t="s">
        <v>511</v>
      </c>
      <c r="I196" s="106" t="s">
        <v>131</v>
      </c>
      <c r="J196" s="120"/>
      <c r="K196" s="109">
        <v>7.0900000000000123</v>
      </c>
      <c r="L196" s="107" t="s">
        <v>133</v>
      </c>
      <c r="M196" s="108">
        <v>3.0499999999999999E-2</v>
      </c>
      <c r="N196" s="108">
        <v>0.05</v>
      </c>
      <c r="O196" s="109">
        <v>1959037.461448</v>
      </c>
      <c r="P196" s="121">
        <v>87.6</v>
      </c>
      <c r="Q196" s="109"/>
      <c r="R196" s="109">
        <v>1716.116816322</v>
      </c>
      <c r="S196" s="110">
        <v>2.6877679555971116E-3</v>
      </c>
      <c r="T196" s="110">
        <v>3.5299174256147032E-3</v>
      </c>
      <c r="U196" s="110">
        <v>7.0951505531701982E-4</v>
      </c>
    </row>
    <row r="197" spans="2:21">
      <c r="B197" s="105" t="s">
        <v>766</v>
      </c>
      <c r="C197" s="106" t="s">
        <v>767</v>
      </c>
      <c r="D197" s="107" t="s">
        <v>121</v>
      </c>
      <c r="E197" s="107" t="s">
        <v>310</v>
      </c>
      <c r="F197" s="106" t="s">
        <v>548</v>
      </c>
      <c r="G197" s="107" t="s">
        <v>545</v>
      </c>
      <c r="H197" s="106" t="s">
        <v>511</v>
      </c>
      <c r="I197" s="106" t="s">
        <v>131</v>
      </c>
      <c r="J197" s="120"/>
      <c r="K197" s="109">
        <v>8.7200000000000699</v>
      </c>
      <c r="L197" s="107" t="s">
        <v>133</v>
      </c>
      <c r="M197" s="108">
        <v>2.63E-2</v>
      </c>
      <c r="N197" s="108">
        <v>4.9900000000000236E-2</v>
      </c>
      <c r="O197" s="109">
        <v>2104915.3199999998</v>
      </c>
      <c r="P197" s="121">
        <v>81.97</v>
      </c>
      <c r="Q197" s="109"/>
      <c r="R197" s="109">
        <v>1725.3990878039999</v>
      </c>
      <c r="S197" s="110">
        <v>3.0343658568932606E-3</v>
      </c>
      <c r="T197" s="110">
        <v>3.5490103285814264E-3</v>
      </c>
      <c r="U197" s="110">
        <v>7.1335273775295898E-4</v>
      </c>
    </row>
    <row r="198" spans="2:21">
      <c r="B198" s="105" t="s">
        <v>768</v>
      </c>
      <c r="C198" s="106" t="s">
        <v>769</v>
      </c>
      <c r="D198" s="107" t="s">
        <v>121</v>
      </c>
      <c r="E198" s="107" t="s">
        <v>310</v>
      </c>
      <c r="F198" s="106" t="s">
        <v>770</v>
      </c>
      <c r="G198" s="107" t="s">
        <v>128</v>
      </c>
      <c r="H198" s="106" t="s">
        <v>507</v>
      </c>
      <c r="I198" s="106" t="s">
        <v>314</v>
      </c>
      <c r="J198" s="120"/>
      <c r="K198" s="109">
        <v>0.36000000001978477</v>
      </c>
      <c r="L198" s="107" t="s">
        <v>133</v>
      </c>
      <c r="M198" s="108">
        <v>3.4000000000000002E-2</v>
      </c>
      <c r="N198" s="108">
        <v>3.9600000000939779E-2</v>
      </c>
      <c r="O198" s="109">
        <v>16127.230877</v>
      </c>
      <c r="P198" s="121">
        <v>100.29</v>
      </c>
      <c r="Q198" s="109"/>
      <c r="R198" s="109">
        <v>16.173999288000001</v>
      </c>
      <c r="S198" s="110">
        <v>1.5355989656227001E-4</v>
      </c>
      <c r="T198" s="110">
        <v>3.3268645459085405E-5</v>
      </c>
      <c r="U198" s="110">
        <v>6.687013314232067E-6</v>
      </c>
    </row>
    <row r="199" spans="2:21">
      <c r="B199" s="105" t="s">
        <v>771</v>
      </c>
      <c r="C199" s="106" t="s">
        <v>772</v>
      </c>
      <c r="D199" s="107" t="s">
        <v>121</v>
      </c>
      <c r="E199" s="107" t="s">
        <v>310</v>
      </c>
      <c r="F199" s="106" t="s">
        <v>559</v>
      </c>
      <c r="G199" s="107" t="s">
        <v>545</v>
      </c>
      <c r="H199" s="106" t="s">
        <v>511</v>
      </c>
      <c r="I199" s="106" t="s">
        <v>131</v>
      </c>
      <c r="J199" s="120"/>
      <c r="K199" s="109">
        <v>1.5299999999940392</v>
      </c>
      <c r="L199" s="107" t="s">
        <v>133</v>
      </c>
      <c r="M199" s="108">
        <v>3.9199999999999999E-2</v>
      </c>
      <c r="N199" s="108">
        <v>4.2699999999868267E-2</v>
      </c>
      <c r="O199" s="109">
        <v>134327.14719399999</v>
      </c>
      <c r="P199" s="121">
        <v>101.16</v>
      </c>
      <c r="Q199" s="109"/>
      <c r="R199" s="109">
        <v>135.885346777</v>
      </c>
      <c r="S199" s="110">
        <v>1.3994539502257635E-4</v>
      </c>
      <c r="T199" s="110">
        <v>2.7950547941243893E-4</v>
      </c>
      <c r="U199" s="110">
        <v>5.6180732231205751E-5</v>
      </c>
    </row>
    <row r="200" spans="2:21">
      <c r="B200" s="105" t="s">
        <v>773</v>
      </c>
      <c r="C200" s="106" t="s">
        <v>774</v>
      </c>
      <c r="D200" s="107" t="s">
        <v>121</v>
      </c>
      <c r="E200" s="107" t="s">
        <v>310</v>
      </c>
      <c r="F200" s="106" t="s">
        <v>559</v>
      </c>
      <c r="G200" s="107" t="s">
        <v>545</v>
      </c>
      <c r="H200" s="106" t="s">
        <v>511</v>
      </c>
      <c r="I200" s="106" t="s">
        <v>131</v>
      </c>
      <c r="J200" s="120"/>
      <c r="K200" s="109">
        <v>6.5500000000002565</v>
      </c>
      <c r="L200" s="107" t="s">
        <v>133</v>
      </c>
      <c r="M200" s="108">
        <v>2.64E-2</v>
      </c>
      <c r="N200" s="108">
        <v>4.9100000000002565E-2</v>
      </c>
      <c r="O200" s="109">
        <v>4461910.6903619999</v>
      </c>
      <c r="P200" s="121">
        <v>87.28</v>
      </c>
      <c r="Q200" s="109"/>
      <c r="R200" s="109">
        <v>3894.3556507000003</v>
      </c>
      <c r="S200" s="110">
        <v>2.727042139970133E-3</v>
      </c>
      <c r="T200" s="110">
        <v>8.0103835252947446E-3</v>
      </c>
      <c r="U200" s="110">
        <v>1.6100908391845222E-3</v>
      </c>
    </row>
    <row r="201" spans="2:21">
      <c r="B201" s="105" t="s">
        <v>775</v>
      </c>
      <c r="C201" s="106" t="s">
        <v>776</v>
      </c>
      <c r="D201" s="107" t="s">
        <v>121</v>
      </c>
      <c r="E201" s="107" t="s">
        <v>310</v>
      </c>
      <c r="F201" s="106" t="s">
        <v>559</v>
      </c>
      <c r="G201" s="107" t="s">
        <v>545</v>
      </c>
      <c r="H201" s="106" t="s">
        <v>511</v>
      </c>
      <c r="I201" s="106" t="s">
        <v>131</v>
      </c>
      <c r="J201" s="120"/>
      <c r="K201" s="109">
        <v>8.129999999997624</v>
      </c>
      <c r="L201" s="107" t="s">
        <v>133</v>
      </c>
      <c r="M201" s="108">
        <v>2.5000000000000001E-2</v>
      </c>
      <c r="N201" s="108">
        <v>5.0899999999986748E-2</v>
      </c>
      <c r="O201" s="109">
        <v>1763996.265164</v>
      </c>
      <c r="P201" s="121">
        <v>82.07</v>
      </c>
      <c r="Q201" s="109"/>
      <c r="R201" s="109">
        <v>1447.7117347879998</v>
      </c>
      <c r="S201" s="110">
        <v>1.3226857513498726E-3</v>
      </c>
      <c r="T201" s="110">
        <v>2.9778292662194805E-3</v>
      </c>
      <c r="U201" s="110">
        <v>5.9854507678134368E-4</v>
      </c>
    </row>
    <row r="202" spans="2:21">
      <c r="B202" s="105" t="s">
        <v>777</v>
      </c>
      <c r="C202" s="106" t="s">
        <v>778</v>
      </c>
      <c r="D202" s="107" t="s">
        <v>121</v>
      </c>
      <c r="E202" s="107" t="s">
        <v>310</v>
      </c>
      <c r="F202" s="106" t="s">
        <v>743</v>
      </c>
      <c r="G202" s="107" t="s">
        <v>545</v>
      </c>
      <c r="H202" s="106" t="s">
        <v>511</v>
      </c>
      <c r="I202" s="106" t="s">
        <v>131</v>
      </c>
      <c r="J202" s="120"/>
      <c r="K202" s="109">
        <v>5.8599999999977115</v>
      </c>
      <c r="L202" s="107" t="s">
        <v>133</v>
      </c>
      <c r="M202" s="108">
        <v>3.4300000000000004E-2</v>
      </c>
      <c r="N202" s="108">
        <v>4.8899999999985247E-2</v>
      </c>
      <c r="O202" s="109">
        <v>1440131.9125020001</v>
      </c>
      <c r="P202" s="121">
        <v>92.24</v>
      </c>
      <c r="Q202" s="109"/>
      <c r="R202" s="109">
        <v>1328.3776760640001</v>
      </c>
      <c r="S202" s="110">
        <v>4.7391467437870212E-3</v>
      </c>
      <c r="T202" s="110">
        <v>2.7323684856055013E-3</v>
      </c>
      <c r="U202" s="110">
        <v>5.4920734494894583E-4</v>
      </c>
    </row>
    <row r="203" spans="2:21">
      <c r="B203" s="105" t="s">
        <v>779</v>
      </c>
      <c r="C203" s="106" t="s">
        <v>780</v>
      </c>
      <c r="D203" s="107" t="s">
        <v>121</v>
      </c>
      <c r="E203" s="107" t="s">
        <v>310</v>
      </c>
      <c r="F203" s="106" t="s">
        <v>743</v>
      </c>
      <c r="G203" s="107" t="s">
        <v>545</v>
      </c>
      <c r="H203" s="106" t="s">
        <v>511</v>
      </c>
      <c r="I203" s="106" t="s">
        <v>131</v>
      </c>
      <c r="J203" s="120"/>
      <c r="K203" s="109">
        <v>7.1100000000023869</v>
      </c>
      <c r="L203" s="107" t="s">
        <v>133</v>
      </c>
      <c r="M203" s="108">
        <v>2.98E-2</v>
      </c>
      <c r="N203" s="108">
        <v>4.9800000000018455E-2</v>
      </c>
      <c r="O203" s="109">
        <v>1142243.9923719999</v>
      </c>
      <c r="P203" s="121">
        <v>87.28</v>
      </c>
      <c r="Q203" s="109"/>
      <c r="R203" s="109">
        <v>996.95055654200007</v>
      </c>
      <c r="S203" s="110">
        <v>2.909863127704913E-3</v>
      </c>
      <c r="T203" s="110">
        <v>2.0506489468217958E-3</v>
      </c>
      <c r="U203" s="110">
        <v>4.1218139846052794E-4</v>
      </c>
    </row>
    <row r="204" spans="2:21">
      <c r="B204" s="105" t="s">
        <v>781</v>
      </c>
      <c r="C204" s="106" t="s">
        <v>782</v>
      </c>
      <c r="D204" s="107" t="s">
        <v>121</v>
      </c>
      <c r="E204" s="107" t="s">
        <v>310</v>
      </c>
      <c r="F204" s="106" t="s">
        <v>580</v>
      </c>
      <c r="G204" s="107" t="s">
        <v>545</v>
      </c>
      <c r="H204" s="106" t="s">
        <v>511</v>
      </c>
      <c r="I204" s="106" t="s">
        <v>131</v>
      </c>
      <c r="J204" s="120"/>
      <c r="K204" s="109">
        <v>2.4600000000002629</v>
      </c>
      <c r="L204" s="107" t="s">
        <v>133</v>
      </c>
      <c r="M204" s="108">
        <v>3.61E-2</v>
      </c>
      <c r="N204" s="108">
        <v>4.2600000000003968E-2</v>
      </c>
      <c r="O204" s="109">
        <v>2964184.8810000001</v>
      </c>
      <c r="P204" s="121">
        <v>100.02</v>
      </c>
      <c r="Q204" s="109"/>
      <c r="R204" s="109">
        <v>2964.7776193070004</v>
      </c>
      <c r="S204" s="110">
        <v>3.862130138110749E-3</v>
      </c>
      <c r="T204" s="110">
        <v>6.0983145680571183E-3</v>
      </c>
      <c r="U204" s="110">
        <v>1.2257640835159631E-3</v>
      </c>
    </row>
    <row r="205" spans="2:21">
      <c r="B205" s="105" t="s">
        <v>783</v>
      </c>
      <c r="C205" s="106" t="s">
        <v>784</v>
      </c>
      <c r="D205" s="107" t="s">
        <v>121</v>
      </c>
      <c r="E205" s="107" t="s">
        <v>310</v>
      </c>
      <c r="F205" s="106" t="s">
        <v>580</v>
      </c>
      <c r="G205" s="107" t="s">
        <v>545</v>
      </c>
      <c r="H205" s="106" t="s">
        <v>511</v>
      </c>
      <c r="I205" s="106" t="s">
        <v>131</v>
      </c>
      <c r="J205" s="120"/>
      <c r="K205" s="109">
        <v>3.4500000000004647</v>
      </c>
      <c r="L205" s="107" t="s">
        <v>133</v>
      </c>
      <c r="M205" s="108">
        <v>3.3000000000000002E-2</v>
      </c>
      <c r="N205" s="108">
        <v>4.2300000000002377E-2</v>
      </c>
      <c r="O205" s="109">
        <v>986172.66040000005</v>
      </c>
      <c r="P205" s="121">
        <v>98.1</v>
      </c>
      <c r="Q205" s="109"/>
      <c r="R205" s="109">
        <v>967.43537989900005</v>
      </c>
      <c r="S205" s="110">
        <v>3.198276801634533E-3</v>
      </c>
      <c r="T205" s="110">
        <v>1.9899385479950336E-3</v>
      </c>
      <c r="U205" s="110">
        <v>3.9997857987068874E-4</v>
      </c>
    </row>
    <row r="206" spans="2:21">
      <c r="B206" s="105" t="s">
        <v>785</v>
      </c>
      <c r="C206" s="106" t="s">
        <v>786</v>
      </c>
      <c r="D206" s="107" t="s">
        <v>121</v>
      </c>
      <c r="E206" s="107" t="s">
        <v>310</v>
      </c>
      <c r="F206" s="106" t="s">
        <v>580</v>
      </c>
      <c r="G206" s="107" t="s">
        <v>545</v>
      </c>
      <c r="H206" s="106" t="s">
        <v>511</v>
      </c>
      <c r="I206" s="106" t="s">
        <v>131</v>
      </c>
      <c r="J206" s="120"/>
      <c r="K206" s="109">
        <v>5.8099999999995822</v>
      </c>
      <c r="L206" s="107" t="s">
        <v>133</v>
      </c>
      <c r="M206" s="108">
        <v>2.6200000000000001E-2</v>
      </c>
      <c r="N206" s="108">
        <v>4.9299999999995653E-2</v>
      </c>
      <c r="O206" s="109">
        <v>2766112.4429399995</v>
      </c>
      <c r="P206" s="121">
        <v>88.29</v>
      </c>
      <c r="Q206" s="109"/>
      <c r="R206" s="109">
        <v>2442.2005837420002</v>
      </c>
      <c r="S206" s="110">
        <v>2.138700983669679E-3</v>
      </c>
      <c r="T206" s="110">
        <v>5.0234146739925349E-3</v>
      </c>
      <c r="U206" s="110">
        <v>1.0097087015222379E-3</v>
      </c>
    </row>
    <row r="207" spans="2:21">
      <c r="B207" s="105" t="s">
        <v>787</v>
      </c>
      <c r="C207" s="106" t="s">
        <v>788</v>
      </c>
      <c r="D207" s="107" t="s">
        <v>121</v>
      </c>
      <c r="E207" s="107" t="s">
        <v>310</v>
      </c>
      <c r="F207" s="106" t="s">
        <v>789</v>
      </c>
      <c r="G207" s="107" t="s">
        <v>128</v>
      </c>
      <c r="H207" s="106" t="s">
        <v>507</v>
      </c>
      <c r="I207" s="106" t="s">
        <v>314</v>
      </c>
      <c r="J207" s="120"/>
      <c r="K207" s="109">
        <v>0.79000000000175896</v>
      </c>
      <c r="L207" s="107" t="s">
        <v>133</v>
      </c>
      <c r="M207" s="108">
        <v>2.4E-2</v>
      </c>
      <c r="N207" s="108">
        <v>4.2099999999982415E-2</v>
      </c>
      <c r="O207" s="109">
        <v>184081.05891200004</v>
      </c>
      <c r="P207" s="121">
        <v>98.83</v>
      </c>
      <c r="Q207" s="109"/>
      <c r="R207" s="109">
        <v>181.927310492</v>
      </c>
      <c r="S207" s="110">
        <v>1.319248512783042E-3</v>
      </c>
      <c r="T207" s="110">
        <v>3.7421018044521729E-4</v>
      </c>
      <c r="U207" s="110">
        <v>7.5216421481175176E-5</v>
      </c>
    </row>
    <row r="208" spans="2:21">
      <c r="B208" s="105" t="s">
        <v>790</v>
      </c>
      <c r="C208" s="106" t="s">
        <v>791</v>
      </c>
      <c r="D208" s="107" t="s">
        <v>121</v>
      </c>
      <c r="E208" s="107" t="s">
        <v>310</v>
      </c>
      <c r="F208" s="106" t="s">
        <v>789</v>
      </c>
      <c r="G208" s="107" t="s">
        <v>128</v>
      </c>
      <c r="H208" s="106" t="s">
        <v>507</v>
      </c>
      <c r="I208" s="106" t="s">
        <v>314</v>
      </c>
      <c r="J208" s="120"/>
      <c r="K208" s="109">
        <v>2.7900000000003433</v>
      </c>
      <c r="L208" s="107" t="s">
        <v>133</v>
      </c>
      <c r="M208" s="108">
        <v>2.3E-2</v>
      </c>
      <c r="N208" s="108">
        <v>4.5600000000011937E-2</v>
      </c>
      <c r="O208" s="109">
        <v>1166839.3312599999</v>
      </c>
      <c r="P208" s="121">
        <v>94.76</v>
      </c>
      <c r="Q208" s="109"/>
      <c r="R208" s="109">
        <v>1105.6969503780001</v>
      </c>
      <c r="S208" s="110">
        <v>3.0920158853029876E-3</v>
      </c>
      <c r="T208" s="110">
        <v>2.2743317328206892E-3</v>
      </c>
      <c r="U208" s="110">
        <v>4.571417431784593E-4</v>
      </c>
    </row>
    <row r="209" spans="2:21">
      <c r="B209" s="105" t="s">
        <v>792</v>
      </c>
      <c r="C209" s="106" t="s">
        <v>793</v>
      </c>
      <c r="D209" s="107" t="s">
        <v>121</v>
      </c>
      <c r="E209" s="107" t="s">
        <v>310</v>
      </c>
      <c r="F209" s="106" t="s">
        <v>789</v>
      </c>
      <c r="G209" s="107" t="s">
        <v>128</v>
      </c>
      <c r="H209" s="106" t="s">
        <v>507</v>
      </c>
      <c r="I209" s="106" t="s">
        <v>314</v>
      </c>
      <c r="J209" s="120"/>
      <c r="K209" s="109">
        <v>2.8199999999996685</v>
      </c>
      <c r="L209" s="107" t="s">
        <v>133</v>
      </c>
      <c r="M209" s="108">
        <v>2.1499999999999998E-2</v>
      </c>
      <c r="N209" s="108">
        <v>5.029999999998673E-2</v>
      </c>
      <c r="O209" s="109">
        <v>619857.72972599999</v>
      </c>
      <c r="P209" s="121">
        <v>92.39</v>
      </c>
      <c r="Q209" s="109">
        <v>30.391601170000001</v>
      </c>
      <c r="R209" s="109">
        <v>603.07815775999995</v>
      </c>
      <c r="S209" s="110">
        <v>1.0545972548711613E-3</v>
      </c>
      <c r="T209" s="110">
        <v>1.2404843760269993E-3</v>
      </c>
      <c r="U209" s="110">
        <v>2.4933794039769258E-4</v>
      </c>
    </row>
    <row r="210" spans="2:21">
      <c r="B210" s="105" t="s">
        <v>794</v>
      </c>
      <c r="C210" s="106" t="s">
        <v>795</v>
      </c>
      <c r="D210" s="107" t="s">
        <v>121</v>
      </c>
      <c r="E210" s="107" t="s">
        <v>310</v>
      </c>
      <c r="F210" s="106" t="s">
        <v>789</v>
      </c>
      <c r="G210" s="107" t="s">
        <v>128</v>
      </c>
      <c r="H210" s="106" t="s">
        <v>507</v>
      </c>
      <c r="I210" s="106" t="s">
        <v>314</v>
      </c>
      <c r="J210" s="120"/>
      <c r="K210" s="109">
        <v>1.8399999999995851</v>
      </c>
      <c r="L210" s="107" t="s">
        <v>133</v>
      </c>
      <c r="M210" s="108">
        <v>2.75E-2</v>
      </c>
      <c r="N210" s="108">
        <v>4.3099999999991825E-2</v>
      </c>
      <c r="O210" s="109">
        <v>784267.40261500003</v>
      </c>
      <c r="P210" s="121">
        <v>98.16</v>
      </c>
      <c r="Q210" s="109"/>
      <c r="R210" s="109">
        <v>769.83685627299985</v>
      </c>
      <c r="S210" s="110">
        <v>3.1523539372282244E-3</v>
      </c>
      <c r="T210" s="110">
        <v>1.5834939136967344E-3</v>
      </c>
      <c r="U210" s="110">
        <v>3.1828301807231463E-4</v>
      </c>
    </row>
    <row r="211" spans="2:21">
      <c r="B211" s="105" t="s">
        <v>796</v>
      </c>
      <c r="C211" s="106" t="s">
        <v>797</v>
      </c>
      <c r="D211" s="107" t="s">
        <v>121</v>
      </c>
      <c r="E211" s="107" t="s">
        <v>310</v>
      </c>
      <c r="F211" s="106" t="s">
        <v>587</v>
      </c>
      <c r="G211" s="107" t="s">
        <v>129</v>
      </c>
      <c r="H211" s="106" t="s">
        <v>588</v>
      </c>
      <c r="I211" s="106" t="s">
        <v>314</v>
      </c>
      <c r="J211" s="120"/>
      <c r="K211" s="109">
        <v>2.3799999999994106</v>
      </c>
      <c r="L211" s="107" t="s">
        <v>133</v>
      </c>
      <c r="M211" s="108">
        <v>2.7999999999999997E-2</v>
      </c>
      <c r="N211" s="108">
        <v>5.429999999997006E-2</v>
      </c>
      <c r="O211" s="109">
        <v>684495.07692300004</v>
      </c>
      <c r="P211" s="121">
        <v>94.15</v>
      </c>
      <c r="Q211" s="109"/>
      <c r="R211" s="109">
        <v>644.45209965100003</v>
      </c>
      <c r="S211" s="110">
        <v>1.9687022437554322E-3</v>
      </c>
      <c r="T211" s="110">
        <v>1.3255873230165987E-3</v>
      </c>
      <c r="U211" s="110">
        <v>2.6644367258927556E-4</v>
      </c>
    </row>
    <row r="212" spans="2:21">
      <c r="B212" s="105" t="s">
        <v>798</v>
      </c>
      <c r="C212" s="106" t="s">
        <v>799</v>
      </c>
      <c r="D212" s="107" t="s">
        <v>121</v>
      </c>
      <c r="E212" s="107" t="s">
        <v>310</v>
      </c>
      <c r="F212" s="106" t="s">
        <v>800</v>
      </c>
      <c r="G212" s="107" t="s">
        <v>602</v>
      </c>
      <c r="H212" s="106" t="s">
        <v>594</v>
      </c>
      <c r="I212" s="106" t="s">
        <v>131</v>
      </c>
      <c r="J212" s="120"/>
      <c r="K212" s="109">
        <v>1.9200000000312716</v>
      </c>
      <c r="L212" s="107" t="s">
        <v>133</v>
      </c>
      <c r="M212" s="108">
        <v>0.04</v>
      </c>
      <c r="N212" s="108">
        <v>4.3200000000610535E-2</v>
      </c>
      <c r="O212" s="109">
        <v>27001.915937000002</v>
      </c>
      <c r="P212" s="121">
        <v>99.48</v>
      </c>
      <c r="Q212" s="109"/>
      <c r="R212" s="109">
        <v>26.861505922999999</v>
      </c>
      <c r="S212" s="110">
        <v>1.024681541783408E-4</v>
      </c>
      <c r="T212" s="110">
        <v>5.5252006701424408E-5</v>
      </c>
      <c r="U212" s="110">
        <v>1.1105679216932616E-5</v>
      </c>
    </row>
    <row r="213" spans="2:21">
      <c r="B213" s="105" t="s">
        <v>801</v>
      </c>
      <c r="C213" s="106" t="s">
        <v>802</v>
      </c>
      <c r="D213" s="107" t="s">
        <v>121</v>
      </c>
      <c r="E213" s="107" t="s">
        <v>310</v>
      </c>
      <c r="F213" s="106" t="s">
        <v>800</v>
      </c>
      <c r="G213" s="107" t="s">
        <v>602</v>
      </c>
      <c r="H213" s="106" t="s">
        <v>588</v>
      </c>
      <c r="I213" s="106" t="s">
        <v>314</v>
      </c>
      <c r="J213" s="120"/>
      <c r="K213" s="109">
        <v>3.5400000000051302</v>
      </c>
      <c r="L213" s="107" t="s">
        <v>133</v>
      </c>
      <c r="M213" s="108">
        <v>0.04</v>
      </c>
      <c r="N213" s="108">
        <v>4.7100000000076948E-2</v>
      </c>
      <c r="O213" s="109">
        <v>195806.59026999999</v>
      </c>
      <c r="P213" s="121">
        <v>99.55</v>
      </c>
      <c r="Q213" s="109"/>
      <c r="R213" s="109">
        <v>194.92545844999998</v>
      </c>
      <c r="S213" s="110">
        <v>3.5817470630845519E-4</v>
      </c>
      <c r="T213" s="110">
        <v>4.0094634930113349E-4</v>
      </c>
      <c r="U213" s="110">
        <v>8.0590403939551566E-5</v>
      </c>
    </row>
    <row r="214" spans="2:21">
      <c r="B214" s="105" t="s">
        <v>803</v>
      </c>
      <c r="C214" s="106" t="s">
        <v>804</v>
      </c>
      <c r="D214" s="107" t="s">
        <v>121</v>
      </c>
      <c r="E214" s="107" t="s">
        <v>310</v>
      </c>
      <c r="F214" s="106" t="s">
        <v>805</v>
      </c>
      <c r="G214" s="107" t="s">
        <v>647</v>
      </c>
      <c r="H214" s="106" t="s">
        <v>594</v>
      </c>
      <c r="I214" s="106" t="s">
        <v>131</v>
      </c>
      <c r="J214" s="120"/>
      <c r="K214" s="109">
        <v>1.2699999999958465</v>
      </c>
      <c r="L214" s="107" t="s">
        <v>133</v>
      </c>
      <c r="M214" s="108">
        <v>3.0499999999999999E-2</v>
      </c>
      <c r="N214" s="108">
        <v>4.8899999999852471E-2</v>
      </c>
      <c r="O214" s="109">
        <v>71391.027405999994</v>
      </c>
      <c r="P214" s="121">
        <v>97.8</v>
      </c>
      <c r="Q214" s="109"/>
      <c r="R214" s="109">
        <v>69.820424727000002</v>
      </c>
      <c r="S214" s="110">
        <v>6.3814634879885582E-4</v>
      </c>
      <c r="T214" s="110">
        <v>1.4361512664147971E-4</v>
      </c>
      <c r="U214" s="110">
        <v>2.886670769802663E-5</v>
      </c>
    </row>
    <row r="215" spans="2:21">
      <c r="B215" s="105" t="s">
        <v>806</v>
      </c>
      <c r="C215" s="106" t="s">
        <v>807</v>
      </c>
      <c r="D215" s="107" t="s">
        <v>121</v>
      </c>
      <c r="E215" s="107" t="s">
        <v>310</v>
      </c>
      <c r="F215" s="106" t="s">
        <v>805</v>
      </c>
      <c r="G215" s="107" t="s">
        <v>647</v>
      </c>
      <c r="H215" s="106" t="s">
        <v>594</v>
      </c>
      <c r="I215" s="106" t="s">
        <v>131</v>
      </c>
      <c r="J215" s="120"/>
      <c r="K215" s="109">
        <v>3.3900000000008839</v>
      </c>
      <c r="L215" s="107" t="s">
        <v>133</v>
      </c>
      <c r="M215" s="108">
        <v>2.58E-2</v>
      </c>
      <c r="N215" s="108">
        <v>5.5200000000017679E-2</v>
      </c>
      <c r="O215" s="109">
        <v>622574.81102000002</v>
      </c>
      <c r="P215" s="121">
        <v>90.83</v>
      </c>
      <c r="Q215" s="109"/>
      <c r="R215" s="109">
        <v>565.48470084999997</v>
      </c>
      <c r="S215" s="110">
        <v>2.0578604492703326E-3</v>
      </c>
      <c r="T215" s="110">
        <v>1.1631575895439485E-3</v>
      </c>
      <c r="U215" s="110">
        <v>2.3379522010885889E-4</v>
      </c>
    </row>
    <row r="216" spans="2:21">
      <c r="B216" s="105" t="s">
        <v>808</v>
      </c>
      <c r="C216" s="106" t="s">
        <v>809</v>
      </c>
      <c r="D216" s="107" t="s">
        <v>121</v>
      </c>
      <c r="E216" s="107" t="s">
        <v>310</v>
      </c>
      <c r="F216" s="106" t="s">
        <v>810</v>
      </c>
      <c r="G216" s="107" t="s">
        <v>129</v>
      </c>
      <c r="H216" s="106" t="s">
        <v>588</v>
      </c>
      <c r="I216" s="106" t="s">
        <v>314</v>
      </c>
      <c r="J216" s="120"/>
      <c r="K216" s="109">
        <v>1.2300000000004412</v>
      </c>
      <c r="L216" s="107" t="s">
        <v>133</v>
      </c>
      <c r="M216" s="108">
        <v>2.9500000000000002E-2</v>
      </c>
      <c r="N216" s="108">
        <v>4.2999999999981095E-2</v>
      </c>
      <c r="O216" s="109">
        <v>322308.37563620048</v>
      </c>
      <c r="P216" s="121">
        <v>98.43</v>
      </c>
      <c r="Q216" s="109"/>
      <c r="R216" s="109">
        <v>317.248134182</v>
      </c>
      <c r="S216" s="110">
        <v>4.5065691029737426E-3</v>
      </c>
      <c r="T216" s="110">
        <v>6.5255448023223079E-4</v>
      </c>
      <c r="U216" s="110">
        <v>1.31163756063986E-4</v>
      </c>
    </row>
    <row r="217" spans="2:21">
      <c r="B217" s="105" t="s">
        <v>811</v>
      </c>
      <c r="C217" s="106" t="s">
        <v>812</v>
      </c>
      <c r="D217" s="107" t="s">
        <v>121</v>
      </c>
      <c r="E217" s="107" t="s">
        <v>310</v>
      </c>
      <c r="F217" s="106" t="s">
        <v>813</v>
      </c>
      <c r="G217" s="107" t="s">
        <v>631</v>
      </c>
      <c r="H217" s="106" t="s">
        <v>588</v>
      </c>
      <c r="I217" s="106" t="s">
        <v>314</v>
      </c>
      <c r="J217" s="120"/>
      <c r="K217" s="109">
        <v>1.82</v>
      </c>
      <c r="L217" s="107" t="s">
        <v>133</v>
      </c>
      <c r="M217" s="108">
        <v>3.9E-2</v>
      </c>
      <c r="N217" s="108">
        <v>6.7902110625909756E-2</v>
      </c>
      <c r="O217" s="109">
        <v>1.146E-2</v>
      </c>
      <c r="P217" s="121">
        <v>95.46</v>
      </c>
      <c r="Q217" s="109"/>
      <c r="R217" s="109">
        <v>1.0992000000000001E-5</v>
      </c>
      <c r="S217" s="110">
        <v>2.8362517522393025E-11</v>
      </c>
      <c r="T217" s="110">
        <v>2.2609680164730989E-11</v>
      </c>
      <c r="U217" s="110">
        <v>4.5445562993547035E-12</v>
      </c>
    </row>
    <row r="218" spans="2:21">
      <c r="B218" s="105" t="s">
        <v>814</v>
      </c>
      <c r="C218" s="106" t="s">
        <v>815</v>
      </c>
      <c r="D218" s="107" t="s">
        <v>121</v>
      </c>
      <c r="E218" s="107" t="s">
        <v>310</v>
      </c>
      <c r="F218" s="106" t="s">
        <v>625</v>
      </c>
      <c r="G218" s="107" t="s">
        <v>362</v>
      </c>
      <c r="H218" s="106" t="s">
        <v>588</v>
      </c>
      <c r="I218" s="106" t="s">
        <v>314</v>
      </c>
      <c r="J218" s="120"/>
      <c r="K218" s="109">
        <v>1.3700001897698091</v>
      </c>
      <c r="L218" s="107" t="s">
        <v>133</v>
      </c>
      <c r="M218" s="108">
        <v>4.9000000000000002E-2</v>
      </c>
      <c r="N218" s="108">
        <v>4.5100233100233096E-2</v>
      </c>
      <c r="O218" s="109">
        <v>7.4373999999999996E-2</v>
      </c>
      <c r="P218" s="121">
        <v>101.03</v>
      </c>
      <c r="Q218" s="109"/>
      <c r="R218" s="109">
        <v>7.5075000000000009E-5</v>
      </c>
      <c r="S218" s="110">
        <v>1.070748888429656E-10</v>
      </c>
      <c r="T218" s="110">
        <v>1.5442337503340423E-10</v>
      </c>
      <c r="U218" s="110">
        <v>3.1039170685412515E-11</v>
      </c>
    </row>
    <row r="219" spans="2:21">
      <c r="B219" s="105" t="s">
        <v>816</v>
      </c>
      <c r="C219" s="106" t="s">
        <v>817</v>
      </c>
      <c r="D219" s="107" t="s">
        <v>121</v>
      </c>
      <c r="E219" s="107" t="s">
        <v>310</v>
      </c>
      <c r="F219" s="106" t="s">
        <v>625</v>
      </c>
      <c r="G219" s="107" t="s">
        <v>362</v>
      </c>
      <c r="H219" s="106" t="s">
        <v>588</v>
      </c>
      <c r="I219" s="106" t="s">
        <v>314</v>
      </c>
      <c r="J219" s="120"/>
      <c r="K219" s="109">
        <v>5.3800000000002299</v>
      </c>
      <c r="L219" s="107" t="s">
        <v>133</v>
      </c>
      <c r="M219" s="108">
        <v>2.4300000000000002E-2</v>
      </c>
      <c r="N219" s="108">
        <v>5.0500000000002453E-2</v>
      </c>
      <c r="O219" s="109">
        <v>2797266.2889090003</v>
      </c>
      <c r="P219" s="121">
        <v>87.42</v>
      </c>
      <c r="Q219" s="109"/>
      <c r="R219" s="109">
        <v>2445.3701897880001</v>
      </c>
      <c r="S219" s="110">
        <v>1.9098987030100063E-3</v>
      </c>
      <c r="T219" s="110">
        <v>5.0299343045373179E-3</v>
      </c>
      <c r="U219" s="110">
        <v>1.0110191503143432E-3</v>
      </c>
    </row>
    <row r="220" spans="2:21">
      <c r="B220" s="105" t="s">
        <v>818</v>
      </c>
      <c r="C220" s="106" t="s">
        <v>819</v>
      </c>
      <c r="D220" s="107" t="s">
        <v>121</v>
      </c>
      <c r="E220" s="107" t="s">
        <v>310</v>
      </c>
      <c r="F220" s="106" t="s">
        <v>820</v>
      </c>
      <c r="G220" s="107" t="s">
        <v>157</v>
      </c>
      <c r="H220" s="106" t="s">
        <v>588</v>
      </c>
      <c r="I220" s="106" t="s">
        <v>314</v>
      </c>
      <c r="J220" s="120"/>
      <c r="K220" s="109">
        <v>0.96999999999950226</v>
      </c>
      <c r="L220" s="107" t="s">
        <v>133</v>
      </c>
      <c r="M220" s="108">
        <v>2.1600000000000001E-2</v>
      </c>
      <c r="N220" s="108">
        <v>4.1699999999978879E-2</v>
      </c>
      <c r="O220" s="109">
        <v>757195.21875799994</v>
      </c>
      <c r="P220" s="121">
        <v>98.16</v>
      </c>
      <c r="Q220" s="109"/>
      <c r="R220" s="109">
        <v>743.26282682099998</v>
      </c>
      <c r="S220" s="110">
        <v>2.9600715405099626E-3</v>
      </c>
      <c r="T220" s="110">
        <v>1.5288332235040619E-3</v>
      </c>
      <c r="U220" s="110">
        <v>3.0729619375050574E-4</v>
      </c>
    </row>
    <row r="221" spans="2:21">
      <c r="B221" s="105" t="s">
        <v>821</v>
      </c>
      <c r="C221" s="106" t="s">
        <v>822</v>
      </c>
      <c r="D221" s="107" t="s">
        <v>121</v>
      </c>
      <c r="E221" s="107" t="s">
        <v>310</v>
      </c>
      <c r="F221" s="106" t="s">
        <v>820</v>
      </c>
      <c r="G221" s="107" t="s">
        <v>157</v>
      </c>
      <c r="H221" s="106" t="s">
        <v>588</v>
      </c>
      <c r="I221" s="106" t="s">
        <v>314</v>
      </c>
      <c r="J221" s="120"/>
      <c r="K221" s="109">
        <v>3.0200000000006004</v>
      </c>
      <c r="L221" s="107" t="s">
        <v>133</v>
      </c>
      <c r="M221" s="108">
        <v>0.04</v>
      </c>
      <c r="N221" s="108">
        <v>4.6200000000017255E-2</v>
      </c>
      <c r="O221" s="109">
        <v>1064151.6340000001</v>
      </c>
      <c r="P221" s="121">
        <v>100.2</v>
      </c>
      <c r="Q221" s="109"/>
      <c r="R221" s="109">
        <v>1066.279901718</v>
      </c>
      <c r="S221" s="110">
        <v>1.3896833819927452E-3</v>
      </c>
      <c r="T221" s="110">
        <v>2.1932539614196484E-3</v>
      </c>
      <c r="U221" s="110">
        <v>4.4084507316483355E-4</v>
      </c>
    </row>
    <row r="222" spans="2:21">
      <c r="B222" s="105" t="s">
        <v>823</v>
      </c>
      <c r="C222" s="106" t="s">
        <v>824</v>
      </c>
      <c r="D222" s="107" t="s">
        <v>121</v>
      </c>
      <c r="E222" s="107" t="s">
        <v>310</v>
      </c>
      <c r="F222" s="106" t="s">
        <v>825</v>
      </c>
      <c r="G222" s="107" t="s">
        <v>826</v>
      </c>
      <c r="H222" s="106" t="s">
        <v>588</v>
      </c>
      <c r="I222" s="106" t="s">
        <v>314</v>
      </c>
      <c r="J222" s="120"/>
      <c r="K222" s="109">
        <v>1.6899986472567534</v>
      </c>
      <c r="L222" s="107" t="s">
        <v>133</v>
      </c>
      <c r="M222" s="108">
        <v>3.3500000000000002E-2</v>
      </c>
      <c r="N222" s="108">
        <v>4.3899826699622141E-2</v>
      </c>
      <c r="O222" s="109">
        <v>7.0864999999999997E-2</v>
      </c>
      <c r="P222" s="121">
        <v>99.16</v>
      </c>
      <c r="Q222" s="109"/>
      <c r="R222" s="109">
        <v>7.0397999999999999E-5</v>
      </c>
      <c r="S222" s="110">
        <v>3.4375187968465924E-10</v>
      </c>
      <c r="T222" s="110">
        <v>1.4480315358776674E-10</v>
      </c>
      <c r="U222" s="110">
        <v>2.9105501670485111E-11</v>
      </c>
    </row>
    <row r="223" spans="2:21">
      <c r="B223" s="105" t="s">
        <v>827</v>
      </c>
      <c r="C223" s="106" t="s">
        <v>828</v>
      </c>
      <c r="D223" s="107" t="s">
        <v>121</v>
      </c>
      <c r="E223" s="107" t="s">
        <v>310</v>
      </c>
      <c r="F223" s="106" t="s">
        <v>825</v>
      </c>
      <c r="G223" s="107" t="s">
        <v>826</v>
      </c>
      <c r="H223" s="106" t="s">
        <v>588</v>
      </c>
      <c r="I223" s="106" t="s">
        <v>314</v>
      </c>
      <c r="J223" s="120"/>
      <c r="K223" s="109">
        <v>3.6400006412221693</v>
      </c>
      <c r="L223" s="107" t="s">
        <v>133</v>
      </c>
      <c r="M223" s="108">
        <v>2.6200000000000001E-2</v>
      </c>
      <c r="N223" s="108">
        <v>4.7899884556182659E-2</v>
      </c>
      <c r="O223" s="109">
        <v>9.9632999999999999E-2</v>
      </c>
      <c r="P223" s="121">
        <v>93.8</v>
      </c>
      <c r="Q223" s="109"/>
      <c r="R223" s="109">
        <v>9.3552000000000001E-5</v>
      </c>
      <c r="S223" s="110">
        <v>1.7427221950377445E-10</v>
      </c>
      <c r="T223" s="110">
        <v>1.9242911196969738E-10</v>
      </c>
      <c r="U223" s="110">
        <v>3.8678341604551595E-11</v>
      </c>
    </row>
    <row r="224" spans="2:21">
      <c r="B224" s="105" t="s">
        <v>829</v>
      </c>
      <c r="C224" s="106" t="s">
        <v>830</v>
      </c>
      <c r="D224" s="107" t="s">
        <v>121</v>
      </c>
      <c r="E224" s="107" t="s">
        <v>310</v>
      </c>
      <c r="F224" s="106" t="s">
        <v>831</v>
      </c>
      <c r="G224" s="107" t="s">
        <v>647</v>
      </c>
      <c r="H224" s="106" t="s">
        <v>632</v>
      </c>
      <c r="I224" s="106" t="s">
        <v>131</v>
      </c>
      <c r="J224" s="120"/>
      <c r="K224" s="109">
        <v>2.5700008683218218</v>
      </c>
      <c r="L224" s="107" t="s">
        <v>133</v>
      </c>
      <c r="M224" s="108">
        <v>2.9500000000000002E-2</v>
      </c>
      <c r="N224" s="108">
        <v>5.1300260380978492E-2</v>
      </c>
      <c r="O224" s="109">
        <v>6.0340999999999999E-2</v>
      </c>
      <c r="P224" s="121">
        <v>94.75</v>
      </c>
      <c r="Q224" s="109">
        <v>1.8008000000000004E-5</v>
      </c>
      <c r="R224" s="109">
        <v>7.2969999999999987E-5</v>
      </c>
      <c r="S224" s="110">
        <v>3.2759232878951857E-10</v>
      </c>
      <c r="T224" s="110">
        <v>1.5009355546037299E-10</v>
      </c>
      <c r="U224" s="110">
        <v>3.0168874923936737E-11</v>
      </c>
    </row>
    <row r="225" spans="2:21">
      <c r="B225" s="105" t="s">
        <v>832</v>
      </c>
      <c r="C225" s="106" t="s">
        <v>833</v>
      </c>
      <c r="D225" s="107" t="s">
        <v>121</v>
      </c>
      <c r="E225" s="107" t="s">
        <v>310</v>
      </c>
      <c r="F225" s="106" t="s">
        <v>831</v>
      </c>
      <c r="G225" s="107" t="s">
        <v>647</v>
      </c>
      <c r="H225" s="106" t="s">
        <v>632</v>
      </c>
      <c r="I225" s="106" t="s">
        <v>131</v>
      </c>
      <c r="J225" s="120"/>
      <c r="K225" s="109">
        <v>3.8900012831632096</v>
      </c>
      <c r="L225" s="107" t="s">
        <v>133</v>
      </c>
      <c r="M225" s="108">
        <v>2.5499999999999998E-2</v>
      </c>
      <c r="N225" s="108">
        <v>5.6100086281276967E-2</v>
      </c>
      <c r="O225" s="109">
        <v>0.11694</v>
      </c>
      <c r="P225" s="121">
        <v>89.16</v>
      </c>
      <c r="Q225" s="109">
        <v>1.4030000000000002E-6</v>
      </c>
      <c r="R225" s="109">
        <v>1.0430999999999998E-4</v>
      </c>
      <c r="S225" s="110">
        <v>2.0082776623332018E-10</v>
      </c>
      <c r="T225" s="110">
        <v>2.1455747252393459E-10</v>
      </c>
      <c r="U225" s="110">
        <v>4.3126152436834875E-11</v>
      </c>
    </row>
    <row r="226" spans="2:21">
      <c r="B226" s="105" t="s">
        <v>834</v>
      </c>
      <c r="C226" s="106" t="s">
        <v>835</v>
      </c>
      <c r="D226" s="107" t="s">
        <v>121</v>
      </c>
      <c r="E226" s="107" t="s">
        <v>310</v>
      </c>
      <c r="F226" s="106" t="s">
        <v>836</v>
      </c>
      <c r="G226" s="107" t="s">
        <v>545</v>
      </c>
      <c r="H226" s="106" t="s">
        <v>632</v>
      </c>
      <c r="I226" s="106" t="s">
        <v>131</v>
      </c>
      <c r="J226" s="120"/>
      <c r="K226" s="109">
        <v>2.7600000000015408</v>
      </c>
      <c r="L226" s="107" t="s">
        <v>133</v>
      </c>
      <c r="M226" s="108">
        <v>3.27E-2</v>
      </c>
      <c r="N226" s="108">
        <v>4.8000000000026785E-2</v>
      </c>
      <c r="O226" s="109">
        <v>619160.46717099997</v>
      </c>
      <c r="P226" s="121">
        <v>96.46</v>
      </c>
      <c r="Q226" s="109"/>
      <c r="R226" s="109">
        <v>597.24218648300007</v>
      </c>
      <c r="S226" s="110">
        <v>1.9618954386535822E-3</v>
      </c>
      <c r="T226" s="110">
        <v>1.2284802417453834E-3</v>
      </c>
      <c r="U226" s="110">
        <v>2.4692510378654424E-4</v>
      </c>
    </row>
    <row r="227" spans="2:21">
      <c r="B227" s="105" t="s">
        <v>837</v>
      </c>
      <c r="C227" s="106" t="s">
        <v>838</v>
      </c>
      <c r="D227" s="107" t="s">
        <v>121</v>
      </c>
      <c r="E227" s="107" t="s">
        <v>310</v>
      </c>
      <c r="F227" s="106" t="s">
        <v>635</v>
      </c>
      <c r="G227" s="107" t="s">
        <v>129</v>
      </c>
      <c r="H227" s="106" t="s">
        <v>636</v>
      </c>
      <c r="I227" s="106" t="s">
        <v>314</v>
      </c>
      <c r="J227" s="120"/>
      <c r="K227" s="109">
        <v>2.7999999999993515</v>
      </c>
      <c r="L227" s="107" t="s">
        <v>133</v>
      </c>
      <c r="M227" s="108">
        <v>0.05</v>
      </c>
      <c r="N227" s="108">
        <v>6.0499999999985413E-2</v>
      </c>
      <c r="O227" s="109">
        <v>1237316.0009920001</v>
      </c>
      <c r="P227" s="121">
        <v>99.65</v>
      </c>
      <c r="Q227" s="109"/>
      <c r="R227" s="109">
        <v>1232.9854237559998</v>
      </c>
      <c r="S227" s="110">
        <v>5.769771697530404E-3</v>
      </c>
      <c r="T227" s="110">
        <v>2.5361541192593217E-3</v>
      </c>
      <c r="U227" s="110">
        <v>5.0976816544239965E-4</v>
      </c>
    </row>
    <row r="228" spans="2:21">
      <c r="B228" s="105" t="s">
        <v>839</v>
      </c>
      <c r="C228" s="106" t="s">
        <v>840</v>
      </c>
      <c r="D228" s="107" t="s">
        <v>121</v>
      </c>
      <c r="E228" s="107" t="s">
        <v>310</v>
      </c>
      <c r="F228" s="106" t="s">
        <v>841</v>
      </c>
      <c r="G228" s="107" t="s">
        <v>701</v>
      </c>
      <c r="H228" s="106" t="s">
        <v>632</v>
      </c>
      <c r="I228" s="106" t="s">
        <v>131</v>
      </c>
      <c r="J228" s="120"/>
      <c r="K228" s="109">
        <v>5.5400000000017275</v>
      </c>
      <c r="L228" s="107" t="s">
        <v>133</v>
      </c>
      <c r="M228" s="108">
        <v>7.4999999999999997E-3</v>
      </c>
      <c r="N228" s="108">
        <v>4.1300000000008642E-2</v>
      </c>
      <c r="O228" s="109">
        <v>1733748.5852399999</v>
      </c>
      <c r="P228" s="121">
        <v>83.5</v>
      </c>
      <c r="Q228" s="109"/>
      <c r="R228" s="109">
        <v>1447.680068675</v>
      </c>
      <c r="S228" s="110">
        <v>3.2614823747937763E-3</v>
      </c>
      <c r="T228" s="110">
        <v>2.9777641315136046E-3</v>
      </c>
      <c r="U228" s="110">
        <v>5.9853198467496539E-4</v>
      </c>
    </row>
    <row r="229" spans="2:21">
      <c r="B229" s="105" t="s">
        <v>842</v>
      </c>
      <c r="C229" s="106" t="s">
        <v>843</v>
      </c>
      <c r="D229" s="107" t="s">
        <v>121</v>
      </c>
      <c r="E229" s="107" t="s">
        <v>310</v>
      </c>
      <c r="F229" s="106" t="s">
        <v>841</v>
      </c>
      <c r="G229" s="107" t="s">
        <v>701</v>
      </c>
      <c r="H229" s="106" t="s">
        <v>632</v>
      </c>
      <c r="I229" s="106" t="s">
        <v>131</v>
      </c>
      <c r="J229" s="120"/>
      <c r="K229" s="109">
        <v>2.85000000000033</v>
      </c>
      <c r="L229" s="107" t="s">
        <v>133</v>
      </c>
      <c r="M229" s="108">
        <v>3.4500000000000003E-2</v>
      </c>
      <c r="N229" s="108">
        <v>4.9600000000010566E-2</v>
      </c>
      <c r="O229" s="109">
        <v>779526.45880599995</v>
      </c>
      <c r="P229" s="121">
        <v>97.11</v>
      </c>
      <c r="Q229" s="109"/>
      <c r="R229" s="109">
        <v>756.99811799500003</v>
      </c>
      <c r="S229" s="110">
        <v>1.7736566533741659E-3</v>
      </c>
      <c r="T229" s="110">
        <v>1.5570856380249492E-3</v>
      </c>
      <c r="U229" s="110">
        <v>3.1297494229747382E-4</v>
      </c>
    </row>
    <row r="230" spans="2:21">
      <c r="B230" s="105" t="s">
        <v>844</v>
      </c>
      <c r="C230" s="106" t="s">
        <v>845</v>
      </c>
      <c r="D230" s="107" t="s">
        <v>121</v>
      </c>
      <c r="E230" s="107" t="s">
        <v>310</v>
      </c>
      <c r="F230" s="106" t="s">
        <v>846</v>
      </c>
      <c r="G230" s="107" t="s">
        <v>701</v>
      </c>
      <c r="H230" s="106" t="s">
        <v>632</v>
      </c>
      <c r="I230" s="106" t="s">
        <v>131</v>
      </c>
      <c r="J230" s="120"/>
      <c r="K230" s="109">
        <v>4.5600000000006036</v>
      </c>
      <c r="L230" s="107" t="s">
        <v>133</v>
      </c>
      <c r="M230" s="108">
        <v>2.5000000000000001E-3</v>
      </c>
      <c r="N230" s="108">
        <v>5.9200000000004527E-2</v>
      </c>
      <c r="O230" s="109">
        <v>1022421.1966340001</v>
      </c>
      <c r="P230" s="121">
        <v>77.900000000000006</v>
      </c>
      <c r="Q230" s="109"/>
      <c r="R230" s="109">
        <v>796.46607824199987</v>
      </c>
      <c r="S230" s="110">
        <v>1.8044786227969546E-3</v>
      </c>
      <c r="T230" s="110">
        <v>1.6382681305594272E-3</v>
      </c>
      <c r="U230" s="110">
        <v>3.292926613079527E-4</v>
      </c>
    </row>
    <row r="231" spans="2:21">
      <c r="B231" s="105" t="s">
        <v>847</v>
      </c>
      <c r="C231" s="106" t="s">
        <v>848</v>
      </c>
      <c r="D231" s="107" t="s">
        <v>121</v>
      </c>
      <c r="E231" s="107" t="s">
        <v>310</v>
      </c>
      <c r="F231" s="106" t="s">
        <v>849</v>
      </c>
      <c r="G231" s="107" t="s">
        <v>647</v>
      </c>
      <c r="H231" s="106" t="s">
        <v>632</v>
      </c>
      <c r="I231" s="106" t="s">
        <v>131</v>
      </c>
      <c r="J231" s="120"/>
      <c r="K231" s="109">
        <v>3.2200000121581729</v>
      </c>
      <c r="L231" s="107" t="s">
        <v>133</v>
      </c>
      <c r="M231" s="108">
        <v>2.4E-2</v>
      </c>
      <c r="N231" s="108">
        <v>5.3700019457145629E-2</v>
      </c>
      <c r="O231" s="109">
        <v>0.67240399999999989</v>
      </c>
      <c r="P231" s="121">
        <v>91.74</v>
      </c>
      <c r="Q231" s="109"/>
      <c r="R231" s="109">
        <v>6.1673999999999995E-4</v>
      </c>
      <c r="S231" s="110">
        <v>2.5240496506591915E-9</v>
      </c>
      <c r="T231" s="110">
        <v>1.2685857118628264E-9</v>
      </c>
      <c r="U231" s="110">
        <v>2.5498632205822591E-10</v>
      </c>
    </row>
    <row r="232" spans="2:21">
      <c r="B232" s="105" t="s">
        <v>850</v>
      </c>
      <c r="C232" s="106" t="s">
        <v>851</v>
      </c>
      <c r="D232" s="107" t="s">
        <v>121</v>
      </c>
      <c r="E232" s="107" t="s">
        <v>310</v>
      </c>
      <c r="F232" s="106" t="s">
        <v>852</v>
      </c>
      <c r="G232" s="107" t="s">
        <v>362</v>
      </c>
      <c r="H232" s="106" t="s">
        <v>636</v>
      </c>
      <c r="I232" s="106" t="s">
        <v>314</v>
      </c>
      <c r="J232" s="120"/>
      <c r="K232" s="109">
        <v>0.97999999999858667</v>
      </c>
      <c r="L232" s="107" t="s">
        <v>133</v>
      </c>
      <c r="M232" s="108">
        <v>5.9000000000000004E-2</v>
      </c>
      <c r="N232" s="108">
        <v>4.7499999999734956E-2</v>
      </c>
      <c r="O232" s="109">
        <v>55947.326850999991</v>
      </c>
      <c r="P232" s="121">
        <v>101.16</v>
      </c>
      <c r="Q232" s="109"/>
      <c r="R232" s="109">
        <v>56.596315746000002</v>
      </c>
      <c r="S232" s="110">
        <v>1.0631251380857936E-4</v>
      </c>
      <c r="T232" s="110">
        <v>1.1641417371899458E-4</v>
      </c>
      <c r="U232" s="110">
        <v>2.3399303424649932E-5</v>
      </c>
    </row>
    <row r="233" spans="2:21">
      <c r="B233" s="105" t="s">
        <v>853</v>
      </c>
      <c r="C233" s="106" t="s">
        <v>854</v>
      </c>
      <c r="D233" s="107" t="s">
        <v>121</v>
      </c>
      <c r="E233" s="107" t="s">
        <v>310</v>
      </c>
      <c r="F233" s="106" t="s">
        <v>852</v>
      </c>
      <c r="G233" s="107" t="s">
        <v>362</v>
      </c>
      <c r="H233" s="106" t="s">
        <v>636</v>
      </c>
      <c r="I233" s="106" t="s">
        <v>314</v>
      </c>
      <c r="J233" s="120"/>
      <c r="K233" s="109">
        <v>3.5499998050223858</v>
      </c>
      <c r="L233" s="107" t="s">
        <v>133</v>
      </c>
      <c r="M233" s="108">
        <v>2.7000000000000003E-2</v>
      </c>
      <c r="N233" s="108">
        <v>5.4600014470929256E-2</v>
      </c>
      <c r="O233" s="109">
        <v>0.48272700000000002</v>
      </c>
      <c r="P233" s="121">
        <v>91.59</v>
      </c>
      <c r="Q233" s="109"/>
      <c r="R233" s="109">
        <v>4.4226599999999997E-4</v>
      </c>
      <c r="S233" s="110">
        <v>6.2716296433766015E-10</v>
      </c>
      <c r="T233" s="110">
        <v>9.0970640536161893E-10</v>
      </c>
      <c r="U233" s="110">
        <v>1.8285141341797734E-10</v>
      </c>
    </row>
    <row r="234" spans="2:21">
      <c r="B234" s="105" t="s">
        <v>855</v>
      </c>
      <c r="C234" s="106" t="s">
        <v>856</v>
      </c>
      <c r="D234" s="107" t="s">
        <v>121</v>
      </c>
      <c r="E234" s="107" t="s">
        <v>310</v>
      </c>
      <c r="F234" s="106" t="s">
        <v>656</v>
      </c>
      <c r="G234" s="107" t="s">
        <v>157</v>
      </c>
      <c r="H234" s="106" t="s">
        <v>636</v>
      </c>
      <c r="I234" s="106" t="s">
        <v>314</v>
      </c>
      <c r="J234" s="120"/>
      <c r="K234" s="109">
        <v>1.4699999999989195</v>
      </c>
      <c r="L234" s="107" t="s">
        <v>133</v>
      </c>
      <c r="M234" s="108">
        <v>4.1399999999999999E-2</v>
      </c>
      <c r="N234" s="108">
        <v>4.7099999999998463E-2</v>
      </c>
      <c r="O234" s="109">
        <v>127938.563377</v>
      </c>
      <c r="P234" s="121">
        <v>99.2</v>
      </c>
      <c r="Q234" s="109">
        <v>2.6483282109999999</v>
      </c>
      <c r="R234" s="109">
        <v>129.56338306199999</v>
      </c>
      <c r="S234" s="110">
        <v>3.7887048389766668E-4</v>
      </c>
      <c r="T234" s="110">
        <v>2.6650169687885225E-4</v>
      </c>
      <c r="U234" s="110">
        <v>5.3566965853358665E-5</v>
      </c>
    </row>
    <row r="235" spans="2:21">
      <c r="B235" s="105" t="s">
        <v>857</v>
      </c>
      <c r="C235" s="106" t="s">
        <v>858</v>
      </c>
      <c r="D235" s="107" t="s">
        <v>121</v>
      </c>
      <c r="E235" s="107" t="s">
        <v>310</v>
      </c>
      <c r="F235" s="106" t="s">
        <v>656</v>
      </c>
      <c r="G235" s="107" t="s">
        <v>157</v>
      </c>
      <c r="H235" s="106" t="s">
        <v>636</v>
      </c>
      <c r="I235" s="106" t="s">
        <v>314</v>
      </c>
      <c r="J235" s="120"/>
      <c r="K235" s="109">
        <v>2.0300000000004679</v>
      </c>
      <c r="L235" s="107" t="s">
        <v>133</v>
      </c>
      <c r="M235" s="108">
        <v>3.5499999999999997E-2</v>
      </c>
      <c r="N235" s="108">
        <v>4.690000000000067E-2</v>
      </c>
      <c r="O235" s="109">
        <v>751309.54201099987</v>
      </c>
      <c r="P235" s="121">
        <v>99.54</v>
      </c>
      <c r="Q235" s="109"/>
      <c r="R235" s="109">
        <v>747.85348505500008</v>
      </c>
      <c r="S235" s="110">
        <v>1.5103405490449371E-3</v>
      </c>
      <c r="T235" s="110">
        <v>1.5382758467224326E-3</v>
      </c>
      <c r="U235" s="110">
        <v>3.0919416543859793E-4</v>
      </c>
    </row>
    <row r="236" spans="2:21">
      <c r="B236" s="105" t="s">
        <v>859</v>
      </c>
      <c r="C236" s="106" t="s">
        <v>860</v>
      </c>
      <c r="D236" s="107" t="s">
        <v>121</v>
      </c>
      <c r="E236" s="107" t="s">
        <v>310</v>
      </c>
      <c r="F236" s="106" t="s">
        <v>656</v>
      </c>
      <c r="G236" s="107" t="s">
        <v>157</v>
      </c>
      <c r="H236" s="106" t="s">
        <v>636</v>
      </c>
      <c r="I236" s="106" t="s">
        <v>314</v>
      </c>
      <c r="J236" s="120"/>
      <c r="K236" s="109">
        <v>2.4899999999999514</v>
      </c>
      <c r="L236" s="107" t="s">
        <v>133</v>
      </c>
      <c r="M236" s="108">
        <v>2.5000000000000001E-2</v>
      </c>
      <c r="N236" s="108">
        <v>4.9099999999997229E-2</v>
      </c>
      <c r="O236" s="109">
        <v>3156062.7169889999</v>
      </c>
      <c r="P236" s="121">
        <v>96.6</v>
      </c>
      <c r="Q236" s="109"/>
      <c r="R236" s="109">
        <v>3048.7565146349993</v>
      </c>
      <c r="S236" s="110">
        <v>2.3730176474364233E-3</v>
      </c>
      <c r="T236" s="110">
        <v>6.2710525560441526E-3</v>
      </c>
      <c r="U236" s="110">
        <v>1.2604844999802743E-3</v>
      </c>
    </row>
    <row r="237" spans="2:21">
      <c r="B237" s="105" t="s">
        <v>861</v>
      </c>
      <c r="C237" s="106" t="s">
        <v>862</v>
      </c>
      <c r="D237" s="107" t="s">
        <v>121</v>
      </c>
      <c r="E237" s="107" t="s">
        <v>310</v>
      </c>
      <c r="F237" s="106" t="s">
        <v>656</v>
      </c>
      <c r="G237" s="107" t="s">
        <v>157</v>
      </c>
      <c r="H237" s="106" t="s">
        <v>636</v>
      </c>
      <c r="I237" s="106" t="s">
        <v>314</v>
      </c>
      <c r="J237" s="120"/>
      <c r="K237" s="109">
        <v>4.6600000000002391</v>
      </c>
      <c r="L237" s="107" t="s">
        <v>133</v>
      </c>
      <c r="M237" s="108">
        <v>4.7300000000000002E-2</v>
      </c>
      <c r="N237" s="108">
        <v>5.2000000000005125E-2</v>
      </c>
      <c r="O237" s="109">
        <v>1175337.9387920001</v>
      </c>
      <c r="P237" s="121">
        <v>99.59</v>
      </c>
      <c r="Q237" s="109"/>
      <c r="R237" s="109">
        <v>1170.5190742919999</v>
      </c>
      <c r="S237" s="110">
        <v>2.9761795292455339E-3</v>
      </c>
      <c r="T237" s="110">
        <v>2.4076657474944607E-3</v>
      </c>
      <c r="U237" s="110">
        <v>4.8394194255718193E-4</v>
      </c>
    </row>
    <row r="238" spans="2:21">
      <c r="B238" s="105" t="s">
        <v>863</v>
      </c>
      <c r="C238" s="106" t="s">
        <v>864</v>
      </c>
      <c r="D238" s="107" t="s">
        <v>121</v>
      </c>
      <c r="E238" s="107" t="s">
        <v>310</v>
      </c>
      <c r="F238" s="106" t="s">
        <v>865</v>
      </c>
      <c r="G238" s="107" t="s">
        <v>631</v>
      </c>
      <c r="H238" s="106" t="s">
        <v>632</v>
      </c>
      <c r="I238" s="106" t="s">
        <v>131</v>
      </c>
      <c r="J238" s="120"/>
      <c r="K238" s="109">
        <v>1.3199999999994105</v>
      </c>
      <c r="L238" s="107" t="s">
        <v>133</v>
      </c>
      <c r="M238" s="108">
        <v>3.5000000000000003E-2</v>
      </c>
      <c r="N238" s="108">
        <v>4.9599999999970029E-2</v>
      </c>
      <c r="O238" s="109">
        <v>818578.18</v>
      </c>
      <c r="P238" s="121">
        <v>99.47</v>
      </c>
      <c r="Q238" s="109"/>
      <c r="R238" s="109">
        <v>814.23973388900004</v>
      </c>
      <c r="S238" s="110">
        <v>2.8464364003060018E-3</v>
      </c>
      <c r="T238" s="110">
        <v>1.6748271434357681E-3</v>
      </c>
      <c r="U238" s="110">
        <v>3.3664104001366013E-4</v>
      </c>
    </row>
    <row r="239" spans="2:21">
      <c r="B239" s="105" t="s">
        <v>866</v>
      </c>
      <c r="C239" s="106" t="s">
        <v>867</v>
      </c>
      <c r="D239" s="107" t="s">
        <v>121</v>
      </c>
      <c r="E239" s="107" t="s">
        <v>310</v>
      </c>
      <c r="F239" s="106" t="s">
        <v>865</v>
      </c>
      <c r="G239" s="107" t="s">
        <v>631</v>
      </c>
      <c r="H239" s="106" t="s">
        <v>632</v>
      </c>
      <c r="I239" s="106" t="s">
        <v>131</v>
      </c>
      <c r="J239" s="120"/>
      <c r="K239" s="109">
        <v>2.4200000000017905</v>
      </c>
      <c r="L239" s="107" t="s">
        <v>133</v>
      </c>
      <c r="M239" s="108">
        <v>4.99E-2</v>
      </c>
      <c r="N239" s="108">
        <v>5.2500000000051644E-2</v>
      </c>
      <c r="O239" s="109">
        <v>432387.57706199994</v>
      </c>
      <c r="P239" s="121">
        <v>100.76</v>
      </c>
      <c r="Q239" s="109"/>
      <c r="R239" s="109">
        <v>435.67372759099999</v>
      </c>
      <c r="S239" s="110">
        <v>1.8697841170248646E-3</v>
      </c>
      <c r="T239" s="110">
        <v>8.9614661908739486E-4</v>
      </c>
      <c r="U239" s="110">
        <v>1.8012589002793156E-4</v>
      </c>
    </row>
    <row r="240" spans="2:21">
      <c r="B240" s="105" t="s">
        <v>868</v>
      </c>
      <c r="C240" s="106" t="s">
        <v>869</v>
      </c>
      <c r="D240" s="107" t="s">
        <v>121</v>
      </c>
      <c r="E240" s="107" t="s">
        <v>310</v>
      </c>
      <c r="F240" s="106" t="s">
        <v>870</v>
      </c>
      <c r="G240" s="107" t="s">
        <v>647</v>
      </c>
      <c r="H240" s="106" t="s">
        <v>636</v>
      </c>
      <c r="I240" s="106" t="s">
        <v>314</v>
      </c>
      <c r="J240" s="120"/>
      <c r="K240" s="109">
        <v>4.2800000000002427</v>
      </c>
      <c r="L240" s="107" t="s">
        <v>133</v>
      </c>
      <c r="M240" s="108">
        <v>5.3399999999999996E-2</v>
      </c>
      <c r="N240" s="108">
        <v>5.8999999999999143E-2</v>
      </c>
      <c r="O240" s="109">
        <v>1164252.0514400001</v>
      </c>
      <c r="P240" s="121">
        <v>99.3</v>
      </c>
      <c r="Q240" s="109"/>
      <c r="R240" s="109">
        <v>1156.1023237989998</v>
      </c>
      <c r="S240" s="110">
        <v>4.65700820576E-3</v>
      </c>
      <c r="T240" s="110">
        <v>2.3780116247086652E-3</v>
      </c>
      <c r="U240" s="110">
        <v>4.7798144999266329E-4</v>
      </c>
    </row>
    <row r="241" spans="2:21">
      <c r="B241" s="105" t="s">
        <v>871</v>
      </c>
      <c r="C241" s="106" t="s">
        <v>872</v>
      </c>
      <c r="D241" s="107" t="s">
        <v>121</v>
      </c>
      <c r="E241" s="107" t="s">
        <v>310</v>
      </c>
      <c r="F241" s="106" t="s">
        <v>873</v>
      </c>
      <c r="G241" s="107" t="s">
        <v>647</v>
      </c>
      <c r="H241" s="106" t="s">
        <v>663</v>
      </c>
      <c r="I241" s="106" t="s">
        <v>131</v>
      </c>
      <c r="J241" s="120"/>
      <c r="K241" s="109">
        <v>3.799999999999256</v>
      </c>
      <c r="L241" s="107" t="s">
        <v>133</v>
      </c>
      <c r="M241" s="108">
        <v>4.53E-2</v>
      </c>
      <c r="N241" s="108">
        <v>6.0199999999986924E-2</v>
      </c>
      <c r="O241" s="109">
        <v>1982355.456096</v>
      </c>
      <c r="P241" s="121">
        <v>94.9</v>
      </c>
      <c r="Q241" s="109"/>
      <c r="R241" s="109">
        <v>1881.255394023</v>
      </c>
      <c r="S241" s="110">
        <v>3.9647109121919996E-3</v>
      </c>
      <c r="T241" s="110">
        <v>3.8695945020956156E-3</v>
      </c>
      <c r="U241" s="110">
        <v>7.7779030673237246E-4</v>
      </c>
    </row>
    <row r="242" spans="2:21">
      <c r="B242" s="105" t="s">
        <v>874</v>
      </c>
      <c r="C242" s="106" t="s">
        <v>875</v>
      </c>
      <c r="D242" s="107" t="s">
        <v>121</v>
      </c>
      <c r="E242" s="107" t="s">
        <v>310</v>
      </c>
      <c r="F242" s="106" t="s">
        <v>679</v>
      </c>
      <c r="G242" s="107" t="s">
        <v>680</v>
      </c>
      <c r="H242" s="106" t="s">
        <v>663</v>
      </c>
      <c r="I242" s="106" t="s">
        <v>131</v>
      </c>
      <c r="J242" s="120"/>
      <c r="K242" s="109">
        <v>2.1299999999993027</v>
      </c>
      <c r="L242" s="107" t="s">
        <v>133</v>
      </c>
      <c r="M242" s="108">
        <v>3.7499999999999999E-2</v>
      </c>
      <c r="N242" s="108">
        <v>6.3599999999999143E-2</v>
      </c>
      <c r="O242" s="109">
        <v>483565.04581699998</v>
      </c>
      <c r="P242" s="121">
        <v>94.87</v>
      </c>
      <c r="Q242" s="109"/>
      <c r="R242" s="109">
        <v>458.75815896399996</v>
      </c>
      <c r="S242" s="110">
        <v>1.7754997145226282E-3</v>
      </c>
      <c r="T242" s="110">
        <v>9.4362948027082027E-4</v>
      </c>
      <c r="U242" s="110">
        <v>1.896699673580979E-4</v>
      </c>
    </row>
    <row r="243" spans="2:21">
      <c r="B243" s="105" t="s">
        <v>876</v>
      </c>
      <c r="C243" s="106" t="s">
        <v>877</v>
      </c>
      <c r="D243" s="107" t="s">
        <v>121</v>
      </c>
      <c r="E243" s="107" t="s">
        <v>310</v>
      </c>
      <c r="F243" s="106" t="s">
        <v>679</v>
      </c>
      <c r="G243" s="107" t="s">
        <v>680</v>
      </c>
      <c r="H243" s="106" t="s">
        <v>663</v>
      </c>
      <c r="I243" s="106" t="s">
        <v>131</v>
      </c>
      <c r="J243" s="120"/>
      <c r="K243" s="109">
        <v>3.8499999999994752</v>
      </c>
      <c r="L243" s="107" t="s">
        <v>133</v>
      </c>
      <c r="M243" s="108">
        <v>2.6600000000000002E-2</v>
      </c>
      <c r="N243" s="108">
        <v>7.0299999999991258E-2</v>
      </c>
      <c r="O243" s="109">
        <v>3342202.6256169998</v>
      </c>
      <c r="P243" s="121">
        <v>85.5</v>
      </c>
      <c r="Q243" s="109"/>
      <c r="R243" s="109">
        <v>2857.58335635</v>
      </c>
      <c r="S243" s="110">
        <v>3.8381553456532645E-3</v>
      </c>
      <c r="T243" s="110">
        <v>5.877824393298035E-3</v>
      </c>
      <c r="U243" s="110">
        <v>1.1814454551520694E-3</v>
      </c>
    </row>
    <row r="244" spans="2:21">
      <c r="B244" s="105" t="s">
        <v>878</v>
      </c>
      <c r="C244" s="106" t="s">
        <v>879</v>
      </c>
      <c r="D244" s="107" t="s">
        <v>121</v>
      </c>
      <c r="E244" s="107" t="s">
        <v>310</v>
      </c>
      <c r="F244" s="106" t="s">
        <v>679</v>
      </c>
      <c r="G244" s="107" t="s">
        <v>680</v>
      </c>
      <c r="H244" s="106" t="s">
        <v>663</v>
      </c>
      <c r="I244" s="106" t="s">
        <v>131</v>
      </c>
      <c r="J244" s="120"/>
      <c r="K244" s="109">
        <v>3.2199999999994464</v>
      </c>
      <c r="L244" s="107" t="s">
        <v>133</v>
      </c>
      <c r="M244" s="108">
        <v>0.04</v>
      </c>
      <c r="N244" s="108">
        <v>3.7499999999994676E-2</v>
      </c>
      <c r="O244" s="109">
        <v>462955.07548100001</v>
      </c>
      <c r="P244" s="121">
        <v>101.4</v>
      </c>
      <c r="Q244" s="109"/>
      <c r="R244" s="109">
        <v>469.43645168300003</v>
      </c>
      <c r="S244" s="110">
        <v>4.8331514146628908E-3</v>
      </c>
      <c r="T244" s="110">
        <v>9.6559388921204725E-4</v>
      </c>
      <c r="U244" s="110">
        <v>1.9408482383940115E-4</v>
      </c>
    </row>
    <row r="245" spans="2:21">
      <c r="B245" s="105" t="s">
        <v>880</v>
      </c>
      <c r="C245" s="106" t="s">
        <v>881</v>
      </c>
      <c r="D245" s="107" t="s">
        <v>121</v>
      </c>
      <c r="E245" s="107" t="s">
        <v>310</v>
      </c>
      <c r="F245" s="106" t="s">
        <v>882</v>
      </c>
      <c r="G245" s="107" t="s">
        <v>631</v>
      </c>
      <c r="H245" s="106" t="s">
        <v>883</v>
      </c>
      <c r="I245" s="106" t="s">
        <v>131</v>
      </c>
      <c r="J245" s="120"/>
      <c r="K245" s="109">
        <v>0.74000062765108354</v>
      </c>
      <c r="L245" s="107" t="s">
        <v>133</v>
      </c>
      <c r="M245" s="108">
        <v>4.8499999999999995E-2</v>
      </c>
      <c r="N245" s="108">
        <v>7.1600343868063257E-2</v>
      </c>
      <c r="O245" s="109">
        <v>4.4202999999999999E-2</v>
      </c>
      <c r="P245" s="121">
        <v>99.61</v>
      </c>
      <c r="Q245" s="109"/>
      <c r="R245" s="109">
        <v>4.4202999999999997E-5</v>
      </c>
      <c r="S245" s="110">
        <v>2.0095444336446591E-10</v>
      </c>
      <c r="T245" s="110">
        <v>9.0922097190830047E-11</v>
      </c>
      <c r="U245" s="110">
        <v>1.8275384106657196E-11</v>
      </c>
    </row>
    <row r="246" spans="2:21">
      <c r="B246" s="105" t="s">
        <v>884</v>
      </c>
      <c r="C246" s="106" t="s">
        <v>885</v>
      </c>
      <c r="D246" s="107" t="s">
        <v>121</v>
      </c>
      <c r="E246" s="107" t="s">
        <v>310</v>
      </c>
      <c r="F246" s="106" t="s">
        <v>886</v>
      </c>
      <c r="G246" s="107" t="s">
        <v>631</v>
      </c>
      <c r="H246" s="106" t="s">
        <v>684</v>
      </c>
      <c r="I246" s="106"/>
      <c r="J246" s="120"/>
      <c r="K246" s="109">
        <v>1.079999999999711</v>
      </c>
      <c r="L246" s="107" t="s">
        <v>133</v>
      </c>
      <c r="M246" s="108">
        <v>4.9500000000000002E-2</v>
      </c>
      <c r="N246" s="108">
        <v>0.64550000000014096</v>
      </c>
      <c r="O246" s="109">
        <v>1114101.57274</v>
      </c>
      <c r="P246" s="121">
        <v>62.1</v>
      </c>
      <c r="Q246" s="109"/>
      <c r="R246" s="109">
        <v>691.55069881500003</v>
      </c>
      <c r="S246" s="110">
        <v>1.9230302618616869E-3</v>
      </c>
      <c r="T246" s="110">
        <v>1.4224654401294905E-3</v>
      </c>
      <c r="U246" s="110">
        <v>2.859162194889788E-4</v>
      </c>
    </row>
    <row r="247" spans="2:21">
      <c r="B247" s="105" t="s">
        <v>887</v>
      </c>
      <c r="C247" s="106" t="s">
        <v>888</v>
      </c>
      <c r="D247" s="107" t="s">
        <v>121</v>
      </c>
      <c r="E247" s="107" t="s">
        <v>310</v>
      </c>
      <c r="F247" s="106" t="s">
        <v>886</v>
      </c>
      <c r="G247" s="107" t="s">
        <v>631</v>
      </c>
      <c r="H247" s="106" t="s">
        <v>684</v>
      </c>
      <c r="I247" s="106"/>
      <c r="J247" s="120"/>
      <c r="K247" s="109">
        <v>4.3600000006490403</v>
      </c>
      <c r="L247" s="107" t="s">
        <v>133</v>
      </c>
      <c r="M247" s="108">
        <v>0.04</v>
      </c>
      <c r="N247" s="108">
        <v>9.9900000016121346</v>
      </c>
      <c r="O247" s="109">
        <v>191051.24977600001</v>
      </c>
      <c r="P247" s="121">
        <v>1</v>
      </c>
      <c r="Q247" s="109"/>
      <c r="R247" s="109">
        <v>1.910512591</v>
      </c>
      <c r="S247" s="110">
        <v>2.329214409166109E-3</v>
      </c>
      <c r="T247" s="110">
        <v>3.9297742570234274E-6</v>
      </c>
      <c r="U247" s="110">
        <v>7.89886465650066E-7</v>
      </c>
    </row>
    <row r="248" spans="2:21">
      <c r="B248" s="105" t="s">
        <v>889</v>
      </c>
      <c r="C248" s="106" t="s">
        <v>890</v>
      </c>
      <c r="D248" s="107" t="s">
        <v>121</v>
      </c>
      <c r="E248" s="107" t="s">
        <v>310</v>
      </c>
      <c r="F248" s="106" t="s">
        <v>841</v>
      </c>
      <c r="G248" s="107" t="s">
        <v>701</v>
      </c>
      <c r="H248" s="106" t="s">
        <v>684</v>
      </c>
      <c r="I248" s="106"/>
      <c r="J248" s="120"/>
      <c r="K248" s="109">
        <v>1.8399999999942547</v>
      </c>
      <c r="L248" s="107" t="s">
        <v>133</v>
      </c>
      <c r="M248" s="108">
        <v>4.2500000000000003E-2</v>
      </c>
      <c r="N248" s="108">
        <v>4.8299999999980844E-2</v>
      </c>
      <c r="O248" s="109">
        <v>103982.17808299999</v>
      </c>
      <c r="P248" s="121">
        <v>100.44</v>
      </c>
      <c r="Q248" s="109"/>
      <c r="R248" s="109">
        <v>104.43970084</v>
      </c>
      <c r="S248" s="110">
        <v>1.0697754946810698E-3</v>
      </c>
      <c r="T248" s="110">
        <v>2.1482425695893253E-4</v>
      </c>
      <c r="U248" s="110">
        <v>4.3179776233182557E-5</v>
      </c>
    </row>
    <row r="249" spans="2:21">
      <c r="B249" s="105" t="s">
        <v>891</v>
      </c>
      <c r="C249" s="106" t="s">
        <v>892</v>
      </c>
      <c r="D249" s="107" t="s">
        <v>121</v>
      </c>
      <c r="E249" s="107" t="s">
        <v>310</v>
      </c>
      <c r="F249" s="106" t="s">
        <v>893</v>
      </c>
      <c r="G249" s="107" t="s">
        <v>344</v>
      </c>
      <c r="H249" s="106" t="s">
        <v>684</v>
      </c>
      <c r="I249" s="106"/>
      <c r="J249" s="120"/>
      <c r="K249" s="109">
        <v>2.9700000000008364</v>
      </c>
      <c r="L249" s="107" t="s">
        <v>133</v>
      </c>
      <c r="M249" s="108">
        <v>0.01</v>
      </c>
      <c r="N249" s="108">
        <v>5.6499999999993028E-2</v>
      </c>
      <c r="O249" s="109">
        <v>327992.58275200002</v>
      </c>
      <c r="P249" s="121">
        <v>87.5</v>
      </c>
      <c r="Q249" s="109"/>
      <c r="R249" s="109">
        <v>286.99350990800002</v>
      </c>
      <c r="S249" s="110">
        <v>1.8221810152888891E-3</v>
      </c>
      <c r="T249" s="110">
        <v>5.9032309573994128E-4</v>
      </c>
      <c r="U249" s="110">
        <v>1.1865521864322396E-4</v>
      </c>
    </row>
    <row r="250" spans="2:21">
      <c r="B250" s="111"/>
      <c r="C250" s="106"/>
      <c r="D250" s="106"/>
      <c r="E250" s="106"/>
      <c r="F250" s="106"/>
      <c r="G250" s="106"/>
      <c r="H250" s="106"/>
      <c r="I250" s="106"/>
      <c r="J250" s="106"/>
      <c r="K250" s="109"/>
      <c r="L250" s="106"/>
      <c r="M250" s="106"/>
      <c r="N250" s="106"/>
      <c r="O250" s="109"/>
      <c r="P250" s="121"/>
      <c r="Q250" s="106"/>
      <c r="R250" s="106"/>
      <c r="S250" s="106"/>
      <c r="T250" s="110"/>
      <c r="U250" s="106"/>
    </row>
    <row r="251" spans="2:21">
      <c r="B251" s="104" t="s">
        <v>49</v>
      </c>
      <c r="C251" s="99"/>
      <c r="D251" s="100"/>
      <c r="E251" s="100"/>
      <c r="F251" s="99"/>
      <c r="G251" s="100"/>
      <c r="H251" s="99"/>
      <c r="I251" s="99"/>
      <c r="J251" s="118"/>
      <c r="K251" s="102">
        <v>3.848744054187192</v>
      </c>
      <c r="L251" s="100"/>
      <c r="M251" s="101"/>
      <c r="N251" s="101">
        <v>7.8499877896355597E-2</v>
      </c>
      <c r="O251" s="102"/>
      <c r="P251" s="119"/>
      <c r="Q251" s="102">
        <v>9.3600000000000002E-7</v>
      </c>
      <c r="R251" s="102">
        <v>9173.3048599370013</v>
      </c>
      <c r="S251" s="103"/>
      <c r="T251" s="103">
        <v>1.8868767188568777E-2</v>
      </c>
      <c r="U251" s="103">
        <v>3.7926310395858631E-3</v>
      </c>
    </row>
    <row r="252" spans="2:21">
      <c r="B252" s="105" t="s">
        <v>894</v>
      </c>
      <c r="C252" s="106" t="s">
        <v>895</v>
      </c>
      <c r="D252" s="107" t="s">
        <v>121</v>
      </c>
      <c r="E252" s="107" t="s">
        <v>310</v>
      </c>
      <c r="F252" s="106" t="s">
        <v>896</v>
      </c>
      <c r="G252" s="107" t="s">
        <v>721</v>
      </c>
      <c r="H252" s="106" t="s">
        <v>402</v>
      </c>
      <c r="I252" s="106" t="s">
        <v>314</v>
      </c>
      <c r="J252" s="120"/>
      <c r="K252" s="109">
        <v>3.2199999999992612</v>
      </c>
      <c r="L252" s="107" t="s">
        <v>133</v>
      </c>
      <c r="M252" s="108">
        <v>2.12E-2</v>
      </c>
      <c r="N252" s="108">
        <v>5.6799999999991559E-2</v>
      </c>
      <c r="O252" s="109">
        <v>987696.43198800017</v>
      </c>
      <c r="P252" s="121">
        <v>95.95</v>
      </c>
      <c r="Q252" s="109"/>
      <c r="R252" s="109">
        <v>947.69473748500002</v>
      </c>
      <c r="S252" s="110">
        <v>5.6439796113600012E-3</v>
      </c>
      <c r="T252" s="110">
        <v>1.9493335979198095E-3</v>
      </c>
      <c r="U252" s="110">
        <v>3.918169658936279E-4</v>
      </c>
    </row>
    <row r="253" spans="2:21">
      <c r="B253" s="105" t="s">
        <v>897</v>
      </c>
      <c r="C253" s="106" t="s">
        <v>898</v>
      </c>
      <c r="D253" s="107" t="s">
        <v>121</v>
      </c>
      <c r="E253" s="107" t="s">
        <v>310</v>
      </c>
      <c r="F253" s="106" t="s">
        <v>896</v>
      </c>
      <c r="G253" s="107" t="s">
        <v>721</v>
      </c>
      <c r="H253" s="106" t="s">
        <v>402</v>
      </c>
      <c r="I253" s="106" t="s">
        <v>314</v>
      </c>
      <c r="J253" s="120"/>
      <c r="K253" s="109">
        <v>5.4099999999852022</v>
      </c>
      <c r="L253" s="107" t="s">
        <v>133</v>
      </c>
      <c r="M253" s="108">
        <v>2.6699999999999998E-2</v>
      </c>
      <c r="N253" s="108">
        <v>6.1899999999827059E-2</v>
      </c>
      <c r="O253" s="109">
        <v>189316.228886</v>
      </c>
      <c r="P253" s="121">
        <v>88.88</v>
      </c>
      <c r="Q253" s="109"/>
      <c r="R253" s="109">
        <v>168.26426468899999</v>
      </c>
      <c r="S253" s="110">
        <v>1.0193637135795821E-3</v>
      </c>
      <c r="T253" s="110">
        <v>3.4610636897488428E-4</v>
      </c>
      <c r="U253" s="110">
        <v>6.9567542216947048E-5</v>
      </c>
    </row>
    <row r="254" spans="2:21">
      <c r="B254" s="105" t="s">
        <v>899</v>
      </c>
      <c r="C254" s="106" t="s">
        <v>900</v>
      </c>
      <c r="D254" s="107" t="s">
        <v>121</v>
      </c>
      <c r="E254" s="107" t="s">
        <v>310</v>
      </c>
      <c r="F254" s="106" t="s">
        <v>738</v>
      </c>
      <c r="G254" s="107" t="s">
        <v>127</v>
      </c>
      <c r="H254" s="106" t="s">
        <v>402</v>
      </c>
      <c r="I254" s="106" t="s">
        <v>314</v>
      </c>
      <c r="J254" s="120"/>
      <c r="K254" s="109">
        <v>1.4599986172134891</v>
      </c>
      <c r="L254" s="107" t="s">
        <v>133</v>
      </c>
      <c r="M254" s="108">
        <v>3.49E-2</v>
      </c>
      <c r="N254" s="108">
        <v>6.6900417781839541E-2</v>
      </c>
      <c r="O254" s="109">
        <v>6.5486000000000003E-2</v>
      </c>
      <c r="P254" s="121">
        <v>93.84</v>
      </c>
      <c r="Q254" s="109"/>
      <c r="R254" s="109">
        <v>6.1275999999999987E-5</v>
      </c>
      <c r="S254" s="110">
        <v>6.4999265544825823E-11</v>
      </c>
      <c r="T254" s="110">
        <v>1.2603991646416083E-10</v>
      </c>
      <c r="U254" s="110">
        <v>2.5334082223367787E-11</v>
      </c>
    </row>
    <row r="255" spans="2:21">
      <c r="B255" s="105" t="s">
        <v>901</v>
      </c>
      <c r="C255" s="106" t="s">
        <v>902</v>
      </c>
      <c r="D255" s="107" t="s">
        <v>121</v>
      </c>
      <c r="E255" s="107" t="s">
        <v>310</v>
      </c>
      <c r="F255" s="106" t="s">
        <v>738</v>
      </c>
      <c r="G255" s="107" t="s">
        <v>127</v>
      </c>
      <c r="H255" s="106" t="s">
        <v>402</v>
      </c>
      <c r="I255" s="106" t="s">
        <v>314</v>
      </c>
      <c r="J255" s="120"/>
      <c r="K255" s="109">
        <v>4.1299987391703761</v>
      </c>
      <c r="L255" s="107" t="s">
        <v>133</v>
      </c>
      <c r="M255" s="108">
        <v>3.7699999999999997E-2</v>
      </c>
      <c r="N255" s="108">
        <v>6.609983025333889E-2</v>
      </c>
      <c r="O255" s="109">
        <v>6.7357E-2</v>
      </c>
      <c r="P255" s="121">
        <v>92.89</v>
      </c>
      <c r="Q255" s="109"/>
      <c r="R255" s="109">
        <v>6.2446000000000005E-5</v>
      </c>
      <c r="S255" s="110">
        <v>5.5489339574953819E-10</v>
      </c>
      <c r="T255" s="110">
        <v>1.284465145166295E-10</v>
      </c>
      <c r="U255" s="110">
        <v>2.5817809558724873E-11</v>
      </c>
    </row>
    <row r="256" spans="2:21">
      <c r="B256" s="105" t="s">
        <v>903</v>
      </c>
      <c r="C256" s="106" t="s">
        <v>904</v>
      </c>
      <c r="D256" s="107" t="s">
        <v>121</v>
      </c>
      <c r="E256" s="107" t="s">
        <v>310</v>
      </c>
      <c r="F256" s="106" t="s">
        <v>905</v>
      </c>
      <c r="G256" s="107" t="s">
        <v>127</v>
      </c>
      <c r="H256" s="106" t="s">
        <v>594</v>
      </c>
      <c r="I256" s="106" t="s">
        <v>131</v>
      </c>
      <c r="J256" s="120"/>
      <c r="K256" s="109">
        <v>3.8099999999998468</v>
      </c>
      <c r="L256" s="107" t="s">
        <v>133</v>
      </c>
      <c r="M256" s="108">
        <v>4.6900000000000004E-2</v>
      </c>
      <c r="N256" s="108">
        <v>8.2400000000001333E-2</v>
      </c>
      <c r="O256" s="109">
        <v>3003373.4298760002</v>
      </c>
      <c r="P256" s="121">
        <v>89.22</v>
      </c>
      <c r="Q256" s="109"/>
      <c r="R256" s="109">
        <v>2679.6098329609999</v>
      </c>
      <c r="S256" s="110">
        <v>1.9135784566593006E-3</v>
      </c>
      <c r="T256" s="110">
        <v>5.5117468422049166E-3</v>
      </c>
      <c r="U256" s="110">
        <v>1.1078636959785039E-3</v>
      </c>
    </row>
    <row r="257" spans="2:21">
      <c r="B257" s="105" t="s">
        <v>906</v>
      </c>
      <c r="C257" s="106" t="s">
        <v>907</v>
      </c>
      <c r="D257" s="107" t="s">
        <v>121</v>
      </c>
      <c r="E257" s="107" t="s">
        <v>310</v>
      </c>
      <c r="F257" s="106" t="s">
        <v>905</v>
      </c>
      <c r="G257" s="107" t="s">
        <v>127</v>
      </c>
      <c r="H257" s="106" t="s">
        <v>594</v>
      </c>
      <c r="I257" s="106" t="s">
        <v>131</v>
      </c>
      <c r="J257" s="120"/>
      <c r="K257" s="109">
        <v>3.9299999999997008</v>
      </c>
      <c r="L257" s="107" t="s">
        <v>133</v>
      </c>
      <c r="M257" s="108">
        <v>4.6900000000000004E-2</v>
      </c>
      <c r="N257" s="108">
        <v>8.089999999999456E-2</v>
      </c>
      <c r="O257" s="109">
        <v>5909599.8263109997</v>
      </c>
      <c r="P257" s="121">
        <v>91</v>
      </c>
      <c r="Q257" s="109"/>
      <c r="R257" s="109">
        <v>5377.735871377</v>
      </c>
      <c r="S257" s="110">
        <v>4.4284548693750026E-3</v>
      </c>
      <c r="T257" s="110">
        <v>1.1061580063885997E-2</v>
      </c>
      <c r="U257" s="110">
        <v>2.2233827720644192E-3</v>
      </c>
    </row>
    <row r="258" spans="2:21">
      <c r="B258" s="105" t="s">
        <v>908</v>
      </c>
      <c r="C258" s="106" t="s">
        <v>909</v>
      </c>
      <c r="D258" s="107" t="s">
        <v>121</v>
      </c>
      <c r="E258" s="107" t="s">
        <v>310</v>
      </c>
      <c r="F258" s="106" t="s">
        <v>852</v>
      </c>
      <c r="G258" s="107" t="s">
        <v>362</v>
      </c>
      <c r="H258" s="106" t="s">
        <v>636</v>
      </c>
      <c r="I258" s="106" t="s">
        <v>314</v>
      </c>
      <c r="J258" s="120"/>
      <c r="K258" s="109">
        <v>0.5</v>
      </c>
      <c r="L258" s="107" t="s">
        <v>133</v>
      </c>
      <c r="M258" s="108">
        <v>6.7000000000000004E-2</v>
      </c>
      <c r="N258" s="108">
        <v>6.1198999317716621E-2</v>
      </c>
      <c r="O258" s="109">
        <v>2.4089999999999997E-2</v>
      </c>
      <c r="P258" s="121">
        <v>90.97</v>
      </c>
      <c r="Q258" s="109">
        <v>9.3600000000000002E-7</v>
      </c>
      <c r="R258" s="109">
        <v>2.1985E-5</v>
      </c>
      <c r="S258" s="110">
        <v>5.7152489318308871E-11</v>
      </c>
      <c r="T258" s="110">
        <v>4.5221417250874345E-11</v>
      </c>
      <c r="U258" s="110">
        <v>9.0895260408763777E-12</v>
      </c>
    </row>
    <row r="259" spans="2:21">
      <c r="B259" s="105" t="s">
        <v>910</v>
      </c>
      <c r="C259" s="106" t="s">
        <v>911</v>
      </c>
      <c r="D259" s="107" t="s">
        <v>121</v>
      </c>
      <c r="E259" s="107" t="s">
        <v>310</v>
      </c>
      <c r="F259" s="106" t="s">
        <v>852</v>
      </c>
      <c r="G259" s="107" t="s">
        <v>362</v>
      </c>
      <c r="H259" s="106" t="s">
        <v>636</v>
      </c>
      <c r="I259" s="106" t="s">
        <v>314</v>
      </c>
      <c r="J259" s="120"/>
      <c r="K259" s="109">
        <v>1.79</v>
      </c>
      <c r="L259" s="107" t="s">
        <v>133</v>
      </c>
      <c r="M259" s="108">
        <v>4.7E-2</v>
      </c>
      <c r="N259" s="108">
        <v>6.9300336874838053E-2</v>
      </c>
      <c r="O259" s="109">
        <v>7.9520000000000007E-3</v>
      </c>
      <c r="P259" s="121">
        <v>93.89</v>
      </c>
      <c r="Q259" s="109"/>
      <c r="R259" s="109">
        <v>7.7179999999999996E-6</v>
      </c>
      <c r="S259" s="110">
        <v>1.4964656537420865E-11</v>
      </c>
      <c r="T259" s="110">
        <v>1.5875319460643538E-11</v>
      </c>
      <c r="U259" s="110">
        <v>3.1909466446888275E-12</v>
      </c>
    </row>
    <row r="260" spans="2:21">
      <c r="B260" s="111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9"/>
      <c r="P260" s="121"/>
      <c r="Q260" s="106"/>
      <c r="R260" s="106"/>
      <c r="S260" s="106"/>
      <c r="T260" s="110"/>
      <c r="U260" s="106"/>
    </row>
    <row r="261" spans="2:21">
      <c r="B261" s="98" t="s">
        <v>198</v>
      </c>
      <c r="C261" s="99"/>
      <c r="D261" s="100"/>
      <c r="E261" s="100"/>
      <c r="F261" s="99"/>
      <c r="G261" s="100"/>
      <c r="H261" s="99"/>
      <c r="I261" s="99"/>
      <c r="J261" s="118"/>
      <c r="K261" s="102">
        <v>5.4266140161232048</v>
      </c>
      <c r="L261" s="100"/>
      <c r="M261" s="101"/>
      <c r="N261" s="101">
        <v>6.6993872388855277E-2</v>
      </c>
      <c r="O261" s="102"/>
      <c r="P261" s="119"/>
      <c r="Q261" s="102"/>
      <c r="R261" s="102">
        <v>119632.74142596804</v>
      </c>
      <c r="S261" s="103"/>
      <c r="T261" s="103">
        <v>0.24607514745916129</v>
      </c>
      <c r="U261" s="103">
        <v>4.9461219855936621E-2</v>
      </c>
    </row>
    <row r="262" spans="2:21">
      <c r="B262" s="104" t="s">
        <v>66</v>
      </c>
      <c r="C262" s="99"/>
      <c r="D262" s="100"/>
      <c r="E262" s="100"/>
      <c r="F262" s="99"/>
      <c r="G262" s="100"/>
      <c r="H262" s="99"/>
      <c r="I262" s="99"/>
      <c r="J262" s="118"/>
      <c r="K262" s="102">
        <v>5.4924465494451269</v>
      </c>
      <c r="L262" s="100"/>
      <c r="M262" s="101"/>
      <c r="N262" s="101">
        <v>5.7054876333838218E-2</v>
      </c>
      <c r="O262" s="102"/>
      <c r="P262" s="119"/>
      <c r="Q262" s="102"/>
      <c r="R262" s="102">
        <v>16296.739732624001</v>
      </c>
      <c r="S262" s="103"/>
      <c r="T262" s="103">
        <v>3.3521112907795879E-2</v>
      </c>
      <c r="U262" s="103">
        <v>6.7377593896325036E-3</v>
      </c>
    </row>
    <row r="263" spans="2:21">
      <c r="B263" s="105" t="s">
        <v>912</v>
      </c>
      <c r="C263" s="106" t="s">
        <v>913</v>
      </c>
      <c r="D263" s="107" t="s">
        <v>29</v>
      </c>
      <c r="E263" s="107" t="s">
        <v>914</v>
      </c>
      <c r="F263" s="106" t="s">
        <v>361</v>
      </c>
      <c r="G263" s="107" t="s">
        <v>362</v>
      </c>
      <c r="H263" s="106" t="s">
        <v>915</v>
      </c>
      <c r="I263" s="106" t="s">
        <v>916</v>
      </c>
      <c r="J263" s="120"/>
      <c r="K263" s="109">
        <v>7.590000000001921</v>
      </c>
      <c r="L263" s="107" t="s">
        <v>132</v>
      </c>
      <c r="M263" s="108">
        <v>3.7499999999999999E-2</v>
      </c>
      <c r="N263" s="108">
        <v>5.4900000000013556E-2</v>
      </c>
      <c r="O263" s="109">
        <v>454680.81624999997</v>
      </c>
      <c r="P263" s="121">
        <v>88.520330000000001</v>
      </c>
      <c r="Q263" s="109"/>
      <c r="R263" s="109">
        <v>1416.344624092</v>
      </c>
      <c r="S263" s="110">
        <v>9.0936163249999999E-4</v>
      </c>
      <c r="T263" s="110">
        <v>2.9133095845848126E-3</v>
      </c>
      <c r="U263" s="110">
        <v>5.8557659056354325E-4</v>
      </c>
    </row>
    <row r="264" spans="2:21">
      <c r="B264" s="105" t="s">
        <v>917</v>
      </c>
      <c r="C264" s="106" t="s">
        <v>918</v>
      </c>
      <c r="D264" s="107" t="s">
        <v>29</v>
      </c>
      <c r="E264" s="107" t="s">
        <v>914</v>
      </c>
      <c r="F264" s="106" t="s">
        <v>349</v>
      </c>
      <c r="G264" s="107" t="s">
        <v>318</v>
      </c>
      <c r="H264" s="106" t="s">
        <v>919</v>
      </c>
      <c r="I264" s="106" t="s">
        <v>307</v>
      </c>
      <c r="J264" s="120"/>
      <c r="K264" s="109">
        <v>3.7400000000001445</v>
      </c>
      <c r="L264" s="107" t="s">
        <v>132</v>
      </c>
      <c r="M264" s="108">
        <v>3.2549999999999996E-2</v>
      </c>
      <c r="N264" s="108">
        <v>7.1700000000004635E-2</v>
      </c>
      <c r="O264" s="109">
        <v>583083.17500000005</v>
      </c>
      <c r="P264" s="121">
        <v>87.387630000000001</v>
      </c>
      <c r="Q264" s="109"/>
      <c r="R264" s="109">
        <v>1793.080192701</v>
      </c>
      <c r="S264" s="110">
        <v>5.8308317500000003E-4</v>
      </c>
      <c r="T264" s="110">
        <v>3.6882250424566795E-3</v>
      </c>
      <c r="U264" s="110">
        <v>7.4133496042462466E-4</v>
      </c>
    </row>
    <row r="265" spans="2:21">
      <c r="B265" s="105" t="s">
        <v>920</v>
      </c>
      <c r="C265" s="106" t="s">
        <v>921</v>
      </c>
      <c r="D265" s="107" t="s">
        <v>29</v>
      </c>
      <c r="E265" s="107" t="s">
        <v>914</v>
      </c>
      <c r="F265" s="106" t="s">
        <v>325</v>
      </c>
      <c r="G265" s="107" t="s">
        <v>318</v>
      </c>
      <c r="H265" s="106" t="s">
        <v>919</v>
      </c>
      <c r="I265" s="106" t="s">
        <v>307</v>
      </c>
      <c r="J265" s="120"/>
      <c r="K265" s="109">
        <v>2.8899999999999157</v>
      </c>
      <c r="L265" s="107" t="s">
        <v>132</v>
      </c>
      <c r="M265" s="108">
        <v>3.2750000000000001E-2</v>
      </c>
      <c r="N265" s="108">
        <v>7.3999999999999233E-2</v>
      </c>
      <c r="O265" s="109">
        <v>825348.03119999985</v>
      </c>
      <c r="P265" s="121">
        <v>89.604680000000002</v>
      </c>
      <c r="Q265" s="109"/>
      <c r="R265" s="109">
        <v>2602.4780926979997</v>
      </c>
      <c r="S265" s="110">
        <v>1.1004640415999997E-3</v>
      </c>
      <c r="T265" s="110">
        <v>5.3530929140848706E-3</v>
      </c>
      <c r="U265" s="110">
        <v>1.0759741821418584E-3</v>
      </c>
    </row>
    <row r="266" spans="2:21">
      <c r="B266" s="105" t="s">
        <v>922</v>
      </c>
      <c r="C266" s="106" t="s">
        <v>923</v>
      </c>
      <c r="D266" s="107" t="s">
        <v>29</v>
      </c>
      <c r="E266" s="107" t="s">
        <v>914</v>
      </c>
      <c r="F266" s="106" t="s">
        <v>724</v>
      </c>
      <c r="G266" s="107" t="s">
        <v>506</v>
      </c>
      <c r="H266" s="106" t="s">
        <v>924</v>
      </c>
      <c r="I266" s="106" t="s">
        <v>307</v>
      </c>
      <c r="J266" s="120"/>
      <c r="K266" s="109">
        <v>9.9600000000010116</v>
      </c>
      <c r="L266" s="107" t="s">
        <v>132</v>
      </c>
      <c r="M266" s="108">
        <v>6.3750000000000001E-2</v>
      </c>
      <c r="N266" s="108">
        <v>6.4200000000007945E-2</v>
      </c>
      <c r="O266" s="109">
        <v>1179812.9775</v>
      </c>
      <c r="P266" s="121">
        <v>98.200249999999997</v>
      </c>
      <c r="Q266" s="109"/>
      <c r="R266" s="109">
        <v>4077.0405335780001</v>
      </c>
      <c r="S266" s="110">
        <v>1.7022261975183956E-3</v>
      </c>
      <c r="T266" s="110">
        <v>8.3861519726021426E-3</v>
      </c>
      <c r="U266" s="110">
        <v>1.6856204730346033E-3</v>
      </c>
    </row>
    <row r="267" spans="2:21">
      <c r="B267" s="105" t="s">
        <v>925</v>
      </c>
      <c r="C267" s="106" t="s">
        <v>926</v>
      </c>
      <c r="D267" s="107" t="s">
        <v>29</v>
      </c>
      <c r="E267" s="107" t="s">
        <v>914</v>
      </c>
      <c r="F267" s="106" t="s">
        <v>927</v>
      </c>
      <c r="G267" s="107" t="s">
        <v>318</v>
      </c>
      <c r="H267" s="106" t="s">
        <v>924</v>
      </c>
      <c r="I267" s="106" t="s">
        <v>916</v>
      </c>
      <c r="J267" s="120"/>
      <c r="K267" s="109">
        <v>3.0899999999997765</v>
      </c>
      <c r="L267" s="107" t="s">
        <v>132</v>
      </c>
      <c r="M267" s="108">
        <v>3.0769999999999999E-2</v>
      </c>
      <c r="N267" s="108">
        <v>7.2699999999993284E-2</v>
      </c>
      <c r="O267" s="109">
        <v>445822.91439999995</v>
      </c>
      <c r="P267" s="121">
        <v>88.193420000000003</v>
      </c>
      <c r="Q267" s="109"/>
      <c r="R267" s="109">
        <v>1383.6231979589998</v>
      </c>
      <c r="S267" s="110">
        <v>7.430381906666666E-4</v>
      </c>
      <c r="T267" s="110">
        <v>2.8460041825286806E-3</v>
      </c>
      <c r="U267" s="110">
        <v>5.7204817323670593E-4</v>
      </c>
    </row>
    <row r="268" spans="2:21">
      <c r="B268" s="105" t="s">
        <v>928</v>
      </c>
      <c r="C268" s="106" t="s">
        <v>929</v>
      </c>
      <c r="D268" s="107" t="s">
        <v>29</v>
      </c>
      <c r="E268" s="107" t="s">
        <v>914</v>
      </c>
      <c r="F268" s="106" t="s">
        <v>930</v>
      </c>
      <c r="G268" s="107" t="s">
        <v>931</v>
      </c>
      <c r="H268" s="106" t="s">
        <v>932</v>
      </c>
      <c r="I268" s="106" t="s">
        <v>307</v>
      </c>
      <c r="J268" s="120"/>
      <c r="K268" s="109">
        <v>6.1999999999981155</v>
      </c>
      <c r="L268" s="107" t="s">
        <v>134</v>
      </c>
      <c r="M268" s="108">
        <v>4.3749999999999997E-2</v>
      </c>
      <c r="N268" s="108">
        <v>7.4199999999979283E-2</v>
      </c>
      <c r="O268" s="109">
        <v>545865.1</v>
      </c>
      <c r="P268" s="121">
        <v>82.922790000000006</v>
      </c>
      <c r="Q268" s="109"/>
      <c r="R268" s="109">
        <v>1698.7826132559999</v>
      </c>
      <c r="S268" s="110">
        <v>3.6391006666666666E-4</v>
      </c>
      <c r="T268" s="110">
        <v>3.4942623321619409E-3</v>
      </c>
      <c r="U268" s="110">
        <v>7.0234836483868248E-4</v>
      </c>
    </row>
    <row r="269" spans="2:21">
      <c r="B269" s="105" t="s">
        <v>933</v>
      </c>
      <c r="C269" s="106" t="s">
        <v>934</v>
      </c>
      <c r="D269" s="107" t="s">
        <v>29</v>
      </c>
      <c r="E269" s="107" t="s">
        <v>914</v>
      </c>
      <c r="F269" s="106" t="s">
        <v>930</v>
      </c>
      <c r="G269" s="107" t="s">
        <v>931</v>
      </c>
      <c r="H269" s="106" t="s">
        <v>932</v>
      </c>
      <c r="I269" s="106" t="s">
        <v>307</v>
      </c>
      <c r="J269" s="120"/>
      <c r="K269" s="109">
        <v>1.9399999999999646</v>
      </c>
      <c r="L269" s="107" t="s">
        <v>134</v>
      </c>
      <c r="M269" s="108">
        <v>0.06</v>
      </c>
      <c r="N269" s="108">
        <v>6.619999999999189E-2</v>
      </c>
      <c r="O269" s="109">
        <v>300225.80499999999</v>
      </c>
      <c r="P269" s="121">
        <v>100.69499999999999</v>
      </c>
      <c r="Q269" s="109"/>
      <c r="R269" s="109">
        <v>1134.5783409160001</v>
      </c>
      <c r="S269" s="110">
        <v>3.0022580499999997E-4</v>
      </c>
      <c r="T269" s="110">
        <v>2.3337384834372162E-3</v>
      </c>
      <c r="U269" s="110">
        <v>4.6908252786765064E-4</v>
      </c>
    </row>
    <row r="270" spans="2:21">
      <c r="B270" s="105" t="s">
        <v>935</v>
      </c>
      <c r="C270" s="106" t="s">
        <v>936</v>
      </c>
      <c r="D270" s="107" t="s">
        <v>29</v>
      </c>
      <c r="E270" s="107" t="s">
        <v>914</v>
      </c>
      <c r="F270" s="106" t="s">
        <v>937</v>
      </c>
      <c r="G270" s="107" t="s">
        <v>938</v>
      </c>
      <c r="H270" s="106" t="s">
        <v>684</v>
      </c>
      <c r="I270" s="106"/>
      <c r="J270" s="120"/>
      <c r="K270" s="109">
        <v>3.9100000000027046</v>
      </c>
      <c r="L270" s="107" t="s">
        <v>132</v>
      </c>
      <c r="M270" s="108">
        <v>0</v>
      </c>
      <c r="N270" s="108">
        <v>6.9800000000073539E-2</v>
      </c>
      <c r="O270" s="109">
        <v>122255.84800000001</v>
      </c>
      <c r="P270" s="121">
        <v>76.484999999999999</v>
      </c>
      <c r="Q270" s="109"/>
      <c r="R270" s="109">
        <v>329.05248902099999</v>
      </c>
      <c r="S270" s="110">
        <v>6.1127924000000007E-4</v>
      </c>
      <c r="T270" s="110">
        <v>6.7683511045974029E-4</v>
      </c>
      <c r="U270" s="110">
        <v>1.3604417410832695E-4</v>
      </c>
    </row>
    <row r="271" spans="2:21">
      <c r="B271" s="105" t="s">
        <v>939</v>
      </c>
      <c r="C271" s="106" t="s">
        <v>940</v>
      </c>
      <c r="D271" s="107" t="s">
        <v>29</v>
      </c>
      <c r="E271" s="107" t="s">
        <v>914</v>
      </c>
      <c r="F271" s="106" t="s">
        <v>941</v>
      </c>
      <c r="G271" s="107" t="s">
        <v>942</v>
      </c>
      <c r="H271" s="106" t="s">
        <v>684</v>
      </c>
      <c r="I271" s="106"/>
      <c r="J271" s="120"/>
      <c r="K271" s="109">
        <v>1.860000000000229</v>
      </c>
      <c r="L271" s="107" t="s">
        <v>132</v>
      </c>
      <c r="M271" s="108">
        <v>0</v>
      </c>
      <c r="N271" s="108">
        <v>-3.2099999999967939E-2</v>
      </c>
      <c r="O271" s="109">
        <v>47021.48</v>
      </c>
      <c r="P271" s="121">
        <v>105.57299999999999</v>
      </c>
      <c r="Q271" s="109"/>
      <c r="R271" s="109">
        <v>174.690152536</v>
      </c>
      <c r="S271" s="110">
        <v>8.1776486956521748E-5</v>
      </c>
      <c r="T271" s="110">
        <v>3.5932391528084335E-4</v>
      </c>
      <c r="U271" s="110">
        <v>7.2224275213128889E-5</v>
      </c>
    </row>
    <row r="272" spans="2:21">
      <c r="B272" s="105" t="s">
        <v>943</v>
      </c>
      <c r="C272" s="106" t="s">
        <v>944</v>
      </c>
      <c r="D272" s="107" t="s">
        <v>29</v>
      </c>
      <c r="E272" s="107" t="s">
        <v>914</v>
      </c>
      <c r="F272" s="106" t="s">
        <v>945</v>
      </c>
      <c r="G272" s="107" t="s">
        <v>158</v>
      </c>
      <c r="H272" s="106" t="s">
        <v>684</v>
      </c>
      <c r="I272" s="106"/>
      <c r="J272" s="120"/>
      <c r="K272" s="109">
        <v>2.6900000000036717</v>
      </c>
      <c r="L272" s="107" t="s">
        <v>132</v>
      </c>
      <c r="M272" s="108">
        <v>0</v>
      </c>
      <c r="N272" s="108">
        <v>2.1500000000061189E-2</v>
      </c>
      <c r="O272" s="109">
        <v>32255.665000000001</v>
      </c>
      <c r="P272" s="121">
        <v>93.590999999999994</v>
      </c>
      <c r="Q272" s="109"/>
      <c r="R272" s="109">
        <v>106.23297766899998</v>
      </c>
      <c r="S272" s="110">
        <v>7.0121010869565219E-5</v>
      </c>
      <c r="T272" s="110">
        <v>2.1851288646680304E-4</v>
      </c>
      <c r="U272" s="110">
        <v>4.3921192491344731E-5</v>
      </c>
    </row>
    <row r="273" spans="2:21">
      <c r="B273" s="105" t="s">
        <v>946</v>
      </c>
      <c r="C273" s="106" t="s">
        <v>947</v>
      </c>
      <c r="D273" s="107" t="s">
        <v>29</v>
      </c>
      <c r="E273" s="107" t="s">
        <v>914</v>
      </c>
      <c r="F273" s="106" t="s">
        <v>948</v>
      </c>
      <c r="G273" s="107" t="s">
        <v>938</v>
      </c>
      <c r="H273" s="106" t="s">
        <v>684</v>
      </c>
      <c r="I273" s="106"/>
      <c r="J273" s="120"/>
      <c r="K273" s="109">
        <v>3.2999999999956615</v>
      </c>
      <c r="L273" s="107" t="s">
        <v>132</v>
      </c>
      <c r="M273" s="108">
        <v>0</v>
      </c>
      <c r="N273" s="108">
        <v>-6.699999999991943E-2</v>
      </c>
      <c r="O273" s="109">
        <v>37617.184000000001</v>
      </c>
      <c r="P273" s="121">
        <v>121.889</v>
      </c>
      <c r="Q273" s="109"/>
      <c r="R273" s="109">
        <v>161.35040589900001</v>
      </c>
      <c r="S273" s="110">
        <v>1.8808592000000001E-4</v>
      </c>
      <c r="T273" s="110">
        <v>3.3188510478765595E-4</v>
      </c>
      <c r="U273" s="110">
        <v>6.6709061456672001E-5</v>
      </c>
    </row>
    <row r="274" spans="2:21">
      <c r="B274" s="105" t="s">
        <v>949</v>
      </c>
      <c r="C274" s="106" t="s">
        <v>950</v>
      </c>
      <c r="D274" s="107" t="s">
        <v>29</v>
      </c>
      <c r="E274" s="107" t="s">
        <v>914</v>
      </c>
      <c r="F274" s="106" t="s">
        <v>951</v>
      </c>
      <c r="G274" s="107" t="s">
        <v>952</v>
      </c>
      <c r="H274" s="106" t="s">
        <v>684</v>
      </c>
      <c r="I274" s="106"/>
      <c r="J274" s="120"/>
      <c r="K274" s="109">
        <v>3.2399999999991764</v>
      </c>
      <c r="L274" s="107" t="s">
        <v>132</v>
      </c>
      <c r="M274" s="108">
        <v>0</v>
      </c>
      <c r="N274" s="108">
        <v>-7.3099999999976267E-2</v>
      </c>
      <c r="O274" s="109">
        <v>211596.66</v>
      </c>
      <c r="P274" s="121">
        <v>123.938</v>
      </c>
      <c r="Q274" s="109"/>
      <c r="R274" s="109">
        <v>922.85306434899996</v>
      </c>
      <c r="S274" s="110">
        <v>3.345401739130435E-4</v>
      </c>
      <c r="T274" s="110">
        <v>1.898236228527365E-3</v>
      </c>
      <c r="U274" s="110">
        <v>3.8154637072107338E-4</v>
      </c>
    </row>
    <row r="275" spans="2:21">
      <c r="B275" s="105" t="s">
        <v>953</v>
      </c>
      <c r="C275" s="106" t="s">
        <v>954</v>
      </c>
      <c r="D275" s="107" t="s">
        <v>29</v>
      </c>
      <c r="E275" s="107" t="s">
        <v>914</v>
      </c>
      <c r="F275" s="106" t="s">
        <v>955</v>
      </c>
      <c r="G275" s="107" t="s">
        <v>942</v>
      </c>
      <c r="H275" s="106" t="s">
        <v>684</v>
      </c>
      <c r="I275" s="106"/>
      <c r="J275" s="120"/>
      <c r="K275" s="109">
        <v>3.2700000000012581</v>
      </c>
      <c r="L275" s="107" t="s">
        <v>132</v>
      </c>
      <c r="M275" s="108">
        <v>2.5000000000000001E-3</v>
      </c>
      <c r="N275" s="108">
        <v>4.4200000000048985E-2</v>
      </c>
      <c r="O275" s="109">
        <v>98745.107999999993</v>
      </c>
      <c r="P275" s="121">
        <v>86.937880000000007</v>
      </c>
      <c r="Q275" s="109"/>
      <c r="R275" s="109">
        <v>302.09526920600001</v>
      </c>
      <c r="S275" s="110">
        <v>3.1347653333333331E-4</v>
      </c>
      <c r="T275" s="110">
        <v>6.2138622780440016E-4</v>
      </c>
      <c r="U275" s="110">
        <v>1.2489892273247655E-4</v>
      </c>
    </row>
    <row r="276" spans="2:21">
      <c r="B276" s="105" t="s">
        <v>956</v>
      </c>
      <c r="C276" s="106" t="s">
        <v>957</v>
      </c>
      <c r="D276" s="107" t="s">
        <v>29</v>
      </c>
      <c r="E276" s="107" t="s">
        <v>914</v>
      </c>
      <c r="F276" s="106" t="s">
        <v>958</v>
      </c>
      <c r="G276" s="107" t="s">
        <v>942</v>
      </c>
      <c r="H276" s="106" t="s">
        <v>684</v>
      </c>
      <c r="I276" s="106"/>
      <c r="J276" s="120"/>
      <c r="K276" s="109">
        <v>2.6099999999956824</v>
      </c>
      <c r="L276" s="107" t="s">
        <v>132</v>
      </c>
      <c r="M276" s="108">
        <v>0</v>
      </c>
      <c r="N276" s="108">
        <v>6.5199999999903349E-2</v>
      </c>
      <c r="O276" s="109">
        <v>65830.072</v>
      </c>
      <c r="P276" s="121">
        <v>83.977000000000004</v>
      </c>
      <c r="Q276" s="109"/>
      <c r="R276" s="109">
        <v>194.53777874400001</v>
      </c>
      <c r="S276" s="110">
        <v>1.1448708173913044E-4</v>
      </c>
      <c r="T276" s="110">
        <v>4.0014892261272224E-4</v>
      </c>
      <c r="U276" s="110">
        <v>8.0430120801811914E-5</v>
      </c>
    </row>
    <row r="277" spans="2:21">
      <c r="B277" s="111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9"/>
      <c r="P277" s="121"/>
      <c r="Q277" s="106"/>
      <c r="R277" s="106"/>
      <c r="S277" s="106"/>
      <c r="T277" s="110"/>
      <c r="U277" s="106"/>
    </row>
    <row r="278" spans="2:21">
      <c r="B278" s="104" t="s">
        <v>65</v>
      </c>
      <c r="C278" s="99"/>
      <c r="D278" s="100"/>
      <c r="E278" s="100"/>
      <c r="F278" s="99"/>
      <c r="G278" s="100"/>
      <c r="H278" s="99"/>
      <c r="I278" s="99"/>
      <c r="J278" s="118"/>
      <c r="K278" s="102">
        <v>5.4162318100778162</v>
      </c>
      <c r="L278" s="100"/>
      <c r="M278" s="101"/>
      <c r="N278" s="101">
        <v>6.8561314802515275E-2</v>
      </c>
      <c r="O278" s="102"/>
      <c r="P278" s="119"/>
      <c r="Q278" s="102"/>
      <c r="R278" s="102">
        <v>103336.00169334402</v>
      </c>
      <c r="S278" s="103"/>
      <c r="T278" s="103">
        <v>0.21255403455136537</v>
      </c>
      <c r="U278" s="103">
        <v>4.2723460466304111E-2</v>
      </c>
    </row>
    <row r="279" spans="2:21">
      <c r="B279" s="105" t="s">
        <v>959</v>
      </c>
      <c r="C279" s="106" t="s">
        <v>960</v>
      </c>
      <c r="D279" s="107" t="s">
        <v>29</v>
      </c>
      <c r="E279" s="107" t="s">
        <v>914</v>
      </c>
      <c r="F279" s="106"/>
      <c r="G279" s="107" t="s">
        <v>961</v>
      </c>
      <c r="H279" s="106" t="s">
        <v>962</v>
      </c>
      <c r="I279" s="106" t="s">
        <v>963</v>
      </c>
      <c r="J279" s="120"/>
      <c r="K279" s="109">
        <v>7.7600000000034974</v>
      </c>
      <c r="L279" s="107" t="s">
        <v>134</v>
      </c>
      <c r="M279" s="108">
        <v>4.2519999999999995E-2</v>
      </c>
      <c r="N279" s="108">
        <v>5.3900000000023714E-2</v>
      </c>
      <c r="O279" s="109">
        <v>248120.5</v>
      </c>
      <c r="P279" s="121">
        <v>93.337230000000005</v>
      </c>
      <c r="Q279" s="109"/>
      <c r="R279" s="109">
        <v>869.15274884599989</v>
      </c>
      <c r="S279" s="110">
        <v>1.9849639999999999E-4</v>
      </c>
      <c r="T279" s="110">
        <v>1.7877788997184151E-3</v>
      </c>
      <c r="U279" s="110">
        <v>3.5934439591244036E-4</v>
      </c>
    </row>
    <row r="280" spans="2:21">
      <c r="B280" s="105" t="s">
        <v>964</v>
      </c>
      <c r="C280" s="106" t="s">
        <v>965</v>
      </c>
      <c r="D280" s="107" t="s">
        <v>29</v>
      </c>
      <c r="E280" s="107" t="s">
        <v>914</v>
      </c>
      <c r="F280" s="106"/>
      <c r="G280" s="107" t="s">
        <v>961</v>
      </c>
      <c r="H280" s="106" t="s">
        <v>966</v>
      </c>
      <c r="I280" s="106" t="s">
        <v>916</v>
      </c>
      <c r="J280" s="120"/>
      <c r="K280" s="109">
        <v>1.639999999631736</v>
      </c>
      <c r="L280" s="107" t="s">
        <v>132</v>
      </c>
      <c r="M280" s="108">
        <v>4.4999999999999998E-2</v>
      </c>
      <c r="N280" s="108">
        <v>7.8099999966856237E-2</v>
      </c>
      <c r="O280" s="109">
        <v>161.278325</v>
      </c>
      <c r="P280" s="121">
        <v>95.691999999999993</v>
      </c>
      <c r="Q280" s="109"/>
      <c r="R280" s="109">
        <v>0.54308888</v>
      </c>
      <c r="S280" s="110">
        <v>3.2255664999999997E-7</v>
      </c>
      <c r="T280" s="110">
        <v>1.1170911460900626E-6</v>
      </c>
      <c r="U280" s="110">
        <v>2.2453584340552132E-7</v>
      </c>
    </row>
    <row r="281" spans="2:21">
      <c r="B281" s="105" t="s">
        <v>967</v>
      </c>
      <c r="C281" s="106" t="s">
        <v>968</v>
      </c>
      <c r="D281" s="107" t="s">
        <v>29</v>
      </c>
      <c r="E281" s="107" t="s">
        <v>914</v>
      </c>
      <c r="F281" s="106"/>
      <c r="G281" s="107" t="s">
        <v>961</v>
      </c>
      <c r="H281" s="106" t="s">
        <v>962</v>
      </c>
      <c r="I281" s="106" t="s">
        <v>963</v>
      </c>
      <c r="J281" s="120"/>
      <c r="K281" s="109">
        <v>7.1300000000017878</v>
      </c>
      <c r="L281" s="107" t="s">
        <v>132</v>
      </c>
      <c r="M281" s="108">
        <v>0.03</v>
      </c>
      <c r="N281" s="108">
        <v>6.750000000001187E-2</v>
      </c>
      <c r="O281" s="109">
        <v>459022.92499999999</v>
      </c>
      <c r="P281" s="121">
        <v>78.227670000000003</v>
      </c>
      <c r="Q281" s="109"/>
      <c r="R281" s="109">
        <v>1263.6128085980001</v>
      </c>
      <c r="S281" s="110">
        <v>2.6229881428571427E-4</v>
      </c>
      <c r="T281" s="110">
        <v>2.5991522429456167E-3</v>
      </c>
      <c r="U281" s="110">
        <v>5.224308178001574E-4</v>
      </c>
    </row>
    <row r="282" spans="2:21">
      <c r="B282" s="105" t="s">
        <v>969</v>
      </c>
      <c r="C282" s="106" t="s">
        <v>970</v>
      </c>
      <c r="D282" s="107" t="s">
        <v>29</v>
      </c>
      <c r="E282" s="107" t="s">
        <v>914</v>
      </c>
      <c r="F282" s="106"/>
      <c r="G282" s="107" t="s">
        <v>961</v>
      </c>
      <c r="H282" s="106" t="s">
        <v>962</v>
      </c>
      <c r="I282" s="106" t="s">
        <v>963</v>
      </c>
      <c r="J282" s="120"/>
      <c r="K282" s="109">
        <v>7.6899999999971644</v>
      </c>
      <c r="L282" s="107" t="s">
        <v>132</v>
      </c>
      <c r="M282" s="108">
        <v>3.5000000000000003E-2</v>
      </c>
      <c r="N282" s="108">
        <v>6.8599999999977235E-2</v>
      </c>
      <c r="O282" s="109">
        <v>186090.375</v>
      </c>
      <c r="P282" s="121">
        <v>79.122889999999998</v>
      </c>
      <c r="Q282" s="109"/>
      <c r="R282" s="109">
        <v>518.1378436629999</v>
      </c>
      <c r="S282" s="110">
        <v>3.7218074999999999E-4</v>
      </c>
      <c r="T282" s="110">
        <v>1.0657688251877562E-3</v>
      </c>
      <c r="U282" s="110">
        <v>2.1422003287415833E-4</v>
      </c>
    </row>
    <row r="283" spans="2:21">
      <c r="B283" s="105" t="s">
        <v>971</v>
      </c>
      <c r="C283" s="106" t="s">
        <v>972</v>
      </c>
      <c r="D283" s="107" t="s">
        <v>29</v>
      </c>
      <c r="E283" s="107" t="s">
        <v>914</v>
      </c>
      <c r="F283" s="106"/>
      <c r="G283" s="107" t="s">
        <v>973</v>
      </c>
      <c r="H283" s="106" t="s">
        <v>974</v>
      </c>
      <c r="I283" s="106" t="s">
        <v>916</v>
      </c>
      <c r="J283" s="120"/>
      <c r="K283" s="109">
        <v>4.0300000000000278</v>
      </c>
      <c r="L283" s="107" t="s">
        <v>132</v>
      </c>
      <c r="M283" s="108">
        <v>5.5480000000000002E-2</v>
      </c>
      <c r="N283" s="108">
        <v>6.1700000000001559E-2</v>
      </c>
      <c r="O283" s="109">
        <v>310150.625</v>
      </c>
      <c r="P283" s="121">
        <v>99.373140000000006</v>
      </c>
      <c r="Q283" s="109"/>
      <c r="R283" s="109">
        <v>1084.5784220990001</v>
      </c>
      <c r="S283" s="110">
        <v>6.2030125000000005E-4</v>
      </c>
      <c r="T283" s="110">
        <v>2.2308925798059497E-3</v>
      </c>
      <c r="U283" s="110">
        <v>4.4841045308353298E-4</v>
      </c>
    </row>
    <row r="284" spans="2:21">
      <c r="B284" s="105" t="s">
        <v>975</v>
      </c>
      <c r="C284" s="106" t="s">
        <v>976</v>
      </c>
      <c r="D284" s="107" t="s">
        <v>29</v>
      </c>
      <c r="E284" s="107" t="s">
        <v>914</v>
      </c>
      <c r="F284" s="106"/>
      <c r="G284" s="107" t="s">
        <v>961</v>
      </c>
      <c r="H284" s="106" t="s">
        <v>974</v>
      </c>
      <c r="I284" s="106" t="s">
        <v>307</v>
      </c>
      <c r="J284" s="120"/>
      <c r="K284" s="109">
        <v>7.8300000000000409</v>
      </c>
      <c r="L284" s="107" t="s">
        <v>134</v>
      </c>
      <c r="M284" s="108">
        <v>4.2500000000000003E-2</v>
      </c>
      <c r="N284" s="108">
        <v>5.4799999999999544E-2</v>
      </c>
      <c r="O284" s="109">
        <v>496241</v>
      </c>
      <c r="P284" s="121">
        <v>93.053780000000003</v>
      </c>
      <c r="Q284" s="109"/>
      <c r="R284" s="109">
        <v>1733.0266098710001</v>
      </c>
      <c r="S284" s="110">
        <v>3.9699279999999998E-4</v>
      </c>
      <c r="T284" s="110">
        <v>3.5646995420443358E-3</v>
      </c>
      <c r="U284" s="110">
        <v>7.165062770049653E-4</v>
      </c>
    </row>
    <row r="285" spans="2:21">
      <c r="B285" s="105" t="s">
        <v>977</v>
      </c>
      <c r="C285" s="106" t="s">
        <v>978</v>
      </c>
      <c r="D285" s="107" t="s">
        <v>29</v>
      </c>
      <c r="E285" s="107" t="s">
        <v>914</v>
      </c>
      <c r="F285" s="106"/>
      <c r="G285" s="107" t="s">
        <v>979</v>
      </c>
      <c r="H285" s="106" t="s">
        <v>974</v>
      </c>
      <c r="I285" s="106" t="s">
        <v>307</v>
      </c>
      <c r="J285" s="120"/>
      <c r="K285" s="109">
        <v>3.9499999999980036</v>
      </c>
      <c r="L285" s="107" t="s">
        <v>132</v>
      </c>
      <c r="M285" s="108">
        <v>4.2500000000000003E-2</v>
      </c>
      <c r="N285" s="108">
        <v>6.5899999999956077E-2</v>
      </c>
      <c r="O285" s="109">
        <v>186607.10442600001</v>
      </c>
      <c r="P285" s="121">
        <v>91.543059999999997</v>
      </c>
      <c r="Q285" s="109"/>
      <c r="R285" s="109">
        <v>601.13614989600001</v>
      </c>
      <c r="S285" s="110">
        <v>4.5496048510997229E-4</v>
      </c>
      <c r="T285" s="110">
        <v>1.2364898184685541E-3</v>
      </c>
      <c r="U285" s="110">
        <v>2.4853503245812406E-4</v>
      </c>
    </row>
    <row r="286" spans="2:21">
      <c r="B286" s="105" t="s">
        <v>980</v>
      </c>
      <c r="C286" s="106" t="s">
        <v>981</v>
      </c>
      <c r="D286" s="107" t="s">
        <v>29</v>
      </c>
      <c r="E286" s="107" t="s">
        <v>914</v>
      </c>
      <c r="F286" s="106"/>
      <c r="G286" s="107" t="s">
        <v>973</v>
      </c>
      <c r="H286" s="106" t="s">
        <v>974</v>
      </c>
      <c r="I286" s="106" t="s">
        <v>916</v>
      </c>
      <c r="J286" s="120"/>
      <c r="K286" s="109">
        <v>4.130000000001453</v>
      </c>
      <c r="L286" s="107" t="s">
        <v>135</v>
      </c>
      <c r="M286" s="108">
        <v>4.6249999999999999E-2</v>
      </c>
      <c r="N286" s="108">
        <v>6.2700000000015535E-2</v>
      </c>
      <c r="O286" s="109">
        <v>248120.5</v>
      </c>
      <c r="P286" s="121">
        <v>94.928596999999996</v>
      </c>
      <c r="Q286" s="109"/>
      <c r="R286" s="109">
        <v>998.11290493499996</v>
      </c>
      <c r="S286" s="110">
        <v>4.9624100000000002E-4</v>
      </c>
      <c r="T286" s="110">
        <v>2.0530398061199867E-3</v>
      </c>
      <c r="U286" s="110">
        <v>4.1266196229890607E-4</v>
      </c>
    </row>
    <row r="287" spans="2:21">
      <c r="B287" s="105" t="s">
        <v>982</v>
      </c>
      <c r="C287" s="106" t="s">
        <v>983</v>
      </c>
      <c r="D287" s="107" t="s">
        <v>29</v>
      </c>
      <c r="E287" s="107" t="s">
        <v>914</v>
      </c>
      <c r="F287" s="106"/>
      <c r="G287" s="107" t="s">
        <v>984</v>
      </c>
      <c r="H287" s="106" t="s">
        <v>985</v>
      </c>
      <c r="I287" s="106" t="s">
        <v>963</v>
      </c>
      <c r="J287" s="120"/>
      <c r="K287" s="109">
        <v>2.3900000000005441</v>
      </c>
      <c r="L287" s="107" t="s">
        <v>132</v>
      </c>
      <c r="M287" s="108">
        <v>5.8749999999999997E-2</v>
      </c>
      <c r="N287" s="108">
        <v>6.3900000000020357E-2</v>
      </c>
      <c r="O287" s="109">
        <v>382415.09387300001</v>
      </c>
      <c r="P287" s="121">
        <v>99.622280000000003</v>
      </c>
      <c r="Q287" s="109"/>
      <c r="R287" s="109">
        <v>1340.6356368930001</v>
      </c>
      <c r="S287" s="110">
        <v>1.6127832227948464E-4</v>
      </c>
      <c r="T287" s="110">
        <v>2.7575821477066192E-3</v>
      </c>
      <c r="U287" s="110">
        <v>5.5427530283674376E-4</v>
      </c>
    </row>
    <row r="288" spans="2:21">
      <c r="B288" s="105" t="s">
        <v>986</v>
      </c>
      <c r="C288" s="106" t="s">
        <v>987</v>
      </c>
      <c r="D288" s="107" t="s">
        <v>29</v>
      </c>
      <c r="E288" s="107" t="s">
        <v>914</v>
      </c>
      <c r="F288" s="106"/>
      <c r="G288" s="107" t="s">
        <v>961</v>
      </c>
      <c r="H288" s="106" t="s">
        <v>988</v>
      </c>
      <c r="I288" s="106" t="s">
        <v>963</v>
      </c>
      <c r="J288" s="120"/>
      <c r="K288" s="109">
        <v>4.3700000000005517</v>
      </c>
      <c r="L288" s="107" t="s">
        <v>132</v>
      </c>
      <c r="M288" s="108">
        <v>3.2000000000000001E-2</v>
      </c>
      <c r="N288" s="108">
        <v>9.9900000000018072E-2</v>
      </c>
      <c r="O288" s="109">
        <v>396992.8</v>
      </c>
      <c r="P288" s="121">
        <v>76.436329999999998</v>
      </c>
      <c r="Q288" s="109"/>
      <c r="R288" s="109">
        <v>1067.8290778930002</v>
      </c>
      <c r="S288" s="110">
        <v>3.1759424E-4</v>
      </c>
      <c r="T288" s="110">
        <v>2.1964404950655337E-3</v>
      </c>
      <c r="U288" s="110">
        <v>4.4148556791964678E-4</v>
      </c>
    </row>
    <row r="289" spans="2:21">
      <c r="B289" s="105" t="s">
        <v>989</v>
      </c>
      <c r="C289" s="106" t="s">
        <v>990</v>
      </c>
      <c r="D289" s="107" t="s">
        <v>29</v>
      </c>
      <c r="E289" s="107" t="s">
        <v>914</v>
      </c>
      <c r="F289" s="106"/>
      <c r="G289" s="107" t="s">
        <v>973</v>
      </c>
      <c r="H289" s="106" t="s">
        <v>915</v>
      </c>
      <c r="I289" s="106" t="s">
        <v>916</v>
      </c>
      <c r="J289" s="120"/>
      <c r="K289" s="109">
        <v>7.4199999999979758</v>
      </c>
      <c r="L289" s="107" t="s">
        <v>132</v>
      </c>
      <c r="M289" s="108">
        <v>5.7169999999999999E-2</v>
      </c>
      <c r="N289" s="108">
        <v>5.9599999999982209E-2</v>
      </c>
      <c r="O289" s="109">
        <v>372180.75</v>
      </c>
      <c r="P289" s="121">
        <v>99.568340000000006</v>
      </c>
      <c r="Q289" s="109"/>
      <c r="R289" s="109">
        <v>1304.0505763419999</v>
      </c>
      <c r="S289" s="110">
        <v>1.0633735714285714E-4</v>
      </c>
      <c r="T289" s="110">
        <v>2.6823295532865474E-3</v>
      </c>
      <c r="U289" s="110">
        <v>5.3914949612374142E-4</v>
      </c>
    </row>
    <row r="290" spans="2:21">
      <c r="B290" s="105" t="s">
        <v>991</v>
      </c>
      <c r="C290" s="106" t="s">
        <v>992</v>
      </c>
      <c r="D290" s="107" t="s">
        <v>29</v>
      </c>
      <c r="E290" s="107" t="s">
        <v>914</v>
      </c>
      <c r="F290" s="106"/>
      <c r="G290" s="107" t="s">
        <v>973</v>
      </c>
      <c r="H290" s="106" t="s">
        <v>915</v>
      </c>
      <c r="I290" s="106" t="s">
        <v>916</v>
      </c>
      <c r="J290" s="120"/>
      <c r="K290" s="109">
        <v>5.669999999998141</v>
      </c>
      <c r="L290" s="107" t="s">
        <v>132</v>
      </c>
      <c r="M290" s="108">
        <v>3.9329999999999997E-2</v>
      </c>
      <c r="N290" s="108">
        <v>6.8799999999975325E-2</v>
      </c>
      <c r="O290" s="109">
        <v>386447.67875000002</v>
      </c>
      <c r="P290" s="121">
        <v>85.861900000000006</v>
      </c>
      <c r="Q290" s="109"/>
      <c r="R290" s="109">
        <v>1167.6440332510001</v>
      </c>
      <c r="S290" s="110">
        <v>2.5763178583333333E-4</v>
      </c>
      <c r="T290" s="110">
        <v>2.401752014015796E-3</v>
      </c>
      <c r="U290" s="110">
        <v>4.827532793590579E-4</v>
      </c>
    </row>
    <row r="291" spans="2:21">
      <c r="B291" s="105" t="s">
        <v>993</v>
      </c>
      <c r="C291" s="106" t="s">
        <v>994</v>
      </c>
      <c r="D291" s="107" t="s">
        <v>29</v>
      </c>
      <c r="E291" s="107" t="s">
        <v>914</v>
      </c>
      <c r="F291" s="106"/>
      <c r="G291" s="107" t="s">
        <v>973</v>
      </c>
      <c r="H291" s="106" t="s">
        <v>915</v>
      </c>
      <c r="I291" s="106" t="s">
        <v>916</v>
      </c>
      <c r="J291" s="120"/>
      <c r="K291" s="109">
        <v>3.5900000000003507</v>
      </c>
      <c r="L291" s="107" t="s">
        <v>135</v>
      </c>
      <c r="M291" s="108">
        <v>6.1780000000000002E-2</v>
      </c>
      <c r="N291" s="108">
        <v>6.0400000000013707E-2</v>
      </c>
      <c r="O291" s="109">
        <v>321936.34875</v>
      </c>
      <c r="P291" s="121">
        <v>100.63921999999999</v>
      </c>
      <c r="Q291" s="109"/>
      <c r="R291" s="109">
        <v>1372.9580139279997</v>
      </c>
      <c r="S291" s="110">
        <v>4.9528669038461542E-4</v>
      </c>
      <c r="T291" s="110">
        <v>2.8240667371284885E-3</v>
      </c>
      <c r="U291" s="110">
        <v>5.6763873643977556E-4</v>
      </c>
    </row>
    <row r="292" spans="2:21">
      <c r="B292" s="105" t="s">
        <v>995</v>
      </c>
      <c r="C292" s="106" t="s">
        <v>996</v>
      </c>
      <c r="D292" s="107" t="s">
        <v>29</v>
      </c>
      <c r="E292" s="107" t="s">
        <v>914</v>
      </c>
      <c r="F292" s="106"/>
      <c r="G292" s="107" t="s">
        <v>997</v>
      </c>
      <c r="H292" s="106" t="s">
        <v>915</v>
      </c>
      <c r="I292" s="106" t="s">
        <v>307</v>
      </c>
      <c r="J292" s="120"/>
      <c r="K292" s="109">
        <v>3.3900000000008652</v>
      </c>
      <c r="L292" s="107" t="s">
        <v>132</v>
      </c>
      <c r="M292" s="108">
        <v>4.7500000000000001E-2</v>
      </c>
      <c r="N292" s="108">
        <v>7.8700000000011719E-2</v>
      </c>
      <c r="O292" s="109">
        <v>285338.57500000001</v>
      </c>
      <c r="P292" s="121">
        <v>90.902670000000001</v>
      </c>
      <c r="Q292" s="109"/>
      <c r="R292" s="109">
        <v>912.75953493899999</v>
      </c>
      <c r="S292" s="110">
        <v>1.9022571666666669E-4</v>
      </c>
      <c r="T292" s="110">
        <v>1.8774746317575864E-3</v>
      </c>
      <c r="U292" s="110">
        <v>3.7737328004940876E-4</v>
      </c>
    </row>
    <row r="293" spans="2:21">
      <c r="B293" s="105" t="s">
        <v>998</v>
      </c>
      <c r="C293" s="106" t="s">
        <v>999</v>
      </c>
      <c r="D293" s="107" t="s">
        <v>29</v>
      </c>
      <c r="E293" s="107" t="s">
        <v>914</v>
      </c>
      <c r="F293" s="106"/>
      <c r="G293" s="107" t="s">
        <v>997</v>
      </c>
      <c r="H293" s="106" t="s">
        <v>915</v>
      </c>
      <c r="I293" s="106" t="s">
        <v>307</v>
      </c>
      <c r="J293" s="120"/>
      <c r="K293" s="109">
        <v>6.2299999999973696</v>
      </c>
      <c r="L293" s="107" t="s">
        <v>132</v>
      </c>
      <c r="M293" s="108">
        <v>5.1249999999999997E-2</v>
      </c>
      <c r="N293" s="108">
        <v>7.9899999999970397E-2</v>
      </c>
      <c r="O293" s="109">
        <v>204079.11124999999</v>
      </c>
      <c r="P293" s="121">
        <v>84.698670000000007</v>
      </c>
      <c r="Q293" s="109"/>
      <c r="R293" s="109">
        <v>608.26719521999996</v>
      </c>
      <c r="S293" s="110">
        <v>1.3605274083333332E-4</v>
      </c>
      <c r="T293" s="110">
        <v>1.2511578182880444E-3</v>
      </c>
      <c r="U293" s="110">
        <v>2.5148330728965319E-4</v>
      </c>
    </row>
    <row r="294" spans="2:21">
      <c r="B294" s="105" t="s">
        <v>1000</v>
      </c>
      <c r="C294" s="106" t="s">
        <v>1001</v>
      </c>
      <c r="D294" s="107" t="s">
        <v>29</v>
      </c>
      <c r="E294" s="107" t="s">
        <v>914</v>
      </c>
      <c r="F294" s="106"/>
      <c r="G294" s="107" t="s">
        <v>1002</v>
      </c>
      <c r="H294" s="106" t="s">
        <v>915</v>
      </c>
      <c r="I294" s="106" t="s">
        <v>916</v>
      </c>
      <c r="J294" s="120"/>
      <c r="K294" s="109">
        <v>6.3900000000035808</v>
      </c>
      <c r="L294" s="107" t="s">
        <v>134</v>
      </c>
      <c r="M294" s="108">
        <v>4.3749999999999997E-2</v>
      </c>
      <c r="N294" s="108">
        <v>4.8800000000026218E-2</v>
      </c>
      <c r="O294" s="109">
        <v>271691.94750000001</v>
      </c>
      <c r="P294" s="121">
        <v>97.248369999999994</v>
      </c>
      <c r="Q294" s="109"/>
      <c r="R294" s="109">
        <v>991.60261045499999</v>
      </c>
      <c r="S294" s="110">
        <v>3.6225592999999999E-4</v>
      </c>
      <c r="T294" s="110">
        <v>2.0396486420032646E-3</v>
      </c>
      <c r="U294" s="110">
        <v>4.0997033204146996E-4</v>
      </c>
    </row>
    <row r="295" spans="2:21">
      <c r="B295" s="105" t="s">
        <v>1003</v>
      </c>
      <c r="C295" s="106" t="s">
        <v>1004</v>
      </c>
      <c r="D295" s="107" t="s">
        <v>29</v>
      </c>
      <c r="E295" s="107" t="s">
        <v>914</v>
      </c>
      <c r="F295" s="106"/>
      <c r="G295" s="107" t="s">
        <v>973</v>
      </c>
      <c r="H295" s="106" t="s">
        <v>915</v>
      </c>
      <c r="I295" s="106" t="s">
        <v>916</v>
      </c>
      <c r="J295" s="120"/>
      <c r="K295" s="109">
        <v>7.3699999999996351</v>
      </c>
      <c r="L295" s="107" t="s">
        <v>132</v>
      </c>
      <c r="M295" s="108">
        <v>5.4050000000000001E-2</v>
      </c>
      <c r="N295" s="108">
        <v>6.249999999999778E-2</v>
      </c>
      <c r="O295" s="109">
        <v>334962.67499999999</v>
      </c>
      <c r="P295" s="121">
        <v>95.517939999999996</v>
      </c>
      <c r="Q295" s="109"/>
      <c r="R295" s="109">
        <v>1125.9021561930001</v>
      </c>
      <c r="S295" s="110">
        <v>3.3496267499999997E-4</v>
      </c>
      <c r="T295" s="110">
        <v>2.3158922533028318E-3</v>
      </c>
      <c r="U295" s="110">
        <v>4.6549542725472537E-4</v>
      </c>
    </row>
    <row r="296" spans="2:21">
      <c r="B296" s="105" t="s">
        <v>1005</v>
      </c>
      <c r="C296" s="106" t="s">
        <v>1006</v>
      </c>
      <c r="D296" s="107" t="s">
        <v>29</v>
      </c>
      <c r="E296" s="107" t="s">
        <v>914</v>
      </c>
      <c r="F296" s="106"/>
      <c r="G296" s="107" t="s">
        <v>1007</v>
      </c>
      <c r="H296" s="106" t="s">
        <v>919</v>
      </c>
      <c r="I296" s="106" t="s">
        <v>307</v>
      </c>
      <c r="J296" s="120"/>
      <c r="K296" s="109">
        <v>4.2900000000021103</v>
      </c>
      <c r="L296" s="107" t="s">
        <v>132</v>
      </c>
      <c r="M296" s="108">
        <v>5.8499999999999996E-2</v>
      </c>
      <c r="N296" s="108">
        <v>5.7500000000021104E-2</v>
      </c>
      <c r="O296" s="109">
        <v>334962.67499999999</v>
      </c>
      <c r="P296" s="121">
        <v>100.50725</v>
      </c>
      <c r="Q296" s="109"/>
      <c r="R296" s="109">
        <v>1184.71277975</v>
      </c>
      <c r="S296" s="110">
        <v>4.7851810714285713E-4</v>
      </c>
      <c r="T296" s="110">
        <v>2.436861084171842E-3</v>
      </c>
      <c r="U296" s="110">
        <v>4.8981021889909777E-4</v>
      </c>
    </row>
    <row r="297" spans="2:21">
      <c r="B297" s="105" t="s">
        <v>1008</v>
      </c>
      <c r="C297" s="106" t="s">
        <v>1009</v>
      </c>
      <c r="D297" s="107" t="s">
        <v>29</v>
      </c>
      <c r="E297" s="107" t="s">
        <v>914</v>
      </c>
      <c r="F297" s="106"/>
      <c r="G297" s="107" t="s">
        <v>961</v>
      </c>
      <c r="H297" s="106" t="s">
        <v>919</v>
      </c>
      <c r="I297" s="106" t="s">
        <v>307</v>
      </c>
      <c r="J297" s="120"/>
      <c r="K297" s="109">
        <v>7.1400000000047728</v>
      </c>
      <c r="L297" s="107" t="s">
        <v>134</v>
      </c>
      <c r="M297" s="108">
        <v>5.7999999999999996E-2</v>
      </c>
      <c r="N297" s="108">
        <v>4.9100000000033367E-2</v>
      </c>
      <c r="O297" s="109">
        <v>186090.375</v>
      </c>
      <c r="P297" s="121">
        <v>108.58449</v>
      </c>
      <c r="Q297" s="109"/>
      <c r="R297" s="109">
        <v>758.35103511700004</v>
      </c>
      <c r="S297" s="110">
        <v>3.7218074999999999E-4</v>
      </c>
      <c r="T297" s="110">
        <v>1.5598684822223481E-3</v>
      </c>
      <c r="U297" s="110">
        <v>3.1353429528412682E-4</v>
      </c>
    </row>
    <row r="298" spans="2:21">
      <c r="B298" s="105" t="s">
        <v>1010</v>
      </c>
      <c r="C298" s="106" t="s">
        <v>1011</v>
      </c>
      <c r="D298" s="107" t="s">
        <v>29</v>
      </c>
      <c r="E298" s="107" t="s">
        <v>914</v>
      </c>
      <c r="F298" s="106"/>
      <c r="G298" s="107" t="s">
        <v>1012</v>
      </c>
      <c r="H298" s="106" t="s">
        <v>919</v>
      </c>
      <c r="I298" s="106" t="s">
        <v>916</v>
      </c>
      <c r="J298" s="120"/>
      <c r="K298" s="109">
        <v>7.3800000000006962</v>
      </c>
      <c r="L298" s="107" t="s">
        <v>132</v>
      </c>
      <c r="M298" s="108">
        <v>4.9889999999999997E-2</v>
      </c>
      <c r="N298" s="108">
        <v>5.4700000000010442E-2</v>
      </c>
      <c r="O298" s="109">
        <v>295263.39500000002</v>
      </c>
      <c r="P298" s="121">
        <v>96.589179999999999</v>
      </c>
      <c r="Q298" s="109"/>
      <c r="R298" s="109">
        <v>1003.5924141850002</v>
      </c>
      <c r="S298" s="110">
        <v>3.9368452666666671E-4</v>
      </c>
      <c r="T298" s="110">
        <v>2.0643107260255719E-3</v>
      </c>
      <c r="U298" s="110">
        <v>4.1492742247716853E-4</v>
      </c>
    </row>
    <row r="299" spans="2:21">
      <c r="B299" s="105" t="s">
        <v>1013</v>
      </c>
      <c r="C299" s="106" t="s">
        <v>1014</v>
      </c>
      <c r="D299" s="107" t="s">
        <v>29</v>
      </c>
      <c r="E299" s="107" t="s">
        <v>914</v>
      </c>
      <c r="F299" s="106"/>
      <c r="G299" s="107" t="s">
        <v>942</v>
      </c>
      <c r="H299" s="106" t="s">
        <v>919</v>
      </c>
      <c r="I299" s="106" t="s">
        <v>307</v>
      </c>
      <c r="J299" s="120"/>
      <c r="K299" s="109">
        <v>7.4400000000049564</v>
      </c>
      <c r="L299" s="107" t="s">
        <v>132</v>
      </c>
      <c r="M299" s="108">
        <v>5.0999999999999997E-2</v>
      </c>
      <c r="N299" s="108">
        <v>5.5700000000032508E-2</v>
      </c>
      <c r="O299" s="109">
        <v>111654.22500000001</v>
      </c>
      <c r="P299" s="121">
        <v>98.611829999999998</v>
      </c>
      <c r="Q299" s="109"/>
      <c r="R299" s="109">
        <v>387.45695528200002</v>
      </c>
      <c r="S299" s="110">
        <v>1.488723E-4</v>
      </c>
      <c r="T299" s="110">
        <v>7.9696850768981966E-4</v>
      </c>
      <c r="U299" s="110">
        <v>1.6019104320010976E-4</v>
      </c>
    </row>
    <row r="300" spans="2:21">
      <c r="B300" s="105" t="s">
        <v>1015</v>
      </c>
      <c r="C300" s="106" t="s">
        <v>1016</v>
      </c>
      <c r="D300" s="107" t="s">
        <v>29</v>
      </c>
      <c r="E300" s="107" t="s">
        <v>914</v>
      </c>
      <c r="F300" s="106"/>
      <c r="G300" s="107" t="s">
        <v>1017</v>
      </c>
      <c r="H300" s="106" t="s">
        <v>919</v>
      </c>
      <c r="I300" s="106" t="s">
        <v>916</v>
      </c>
      <c r="J300" s="120"/>
      <c r="K300" s="109">
        <v>7.5300000000016061</v>
      </c>
      <c r="L300" s="107" t="s">
        <v>132</v>
      </c>
      <c r="M300" s="108">
        <v>5.5E-2</v>
      </c>
      <c r="N300" s="108">
        <v>6.3000000000012449E-2</v>
      </c>
      <c r="O300" s="109">
        <v>496241</v>
      </c>
      <c r="P300" s="121">
        <v>96.548500000000004</v>
      </c>
      <c r="Q300" s="109"/>
      <c r="R300" s="109">
        <v>1685.9994981929999</v>
      </c>
      <c r="S300" s="110">
        <v>4.5112818181818184E-4</v>
      </c>
      <c r="T300" s="110">
        <v>3.4679684690721133E-3</v>
      </c>
      <c r="U300" s="110">
        <v>6.9706328604638519E-4</v>
      </c>
    </row>
    <row r="301" spans="2:21">
      <c r="B301" s="105" t="s">
        <v>1018</v>
      </c>
      <c r="C301" s="106" t="s">
        <v>1019</v>
      </c>
      <c r="D301" s="107" t="s">
        <v>29</v>
      </c>
      <c r="E301" s="107" t="s">
        <v>914</v>
      </c>
      <c r="F301" s="106"/>
      <c r="G301" s="107" t="s">
        <v>973</v>
      </c>
      <c r="H301" s="106" t="s">
        <v>919</v>
      </c>
      <c r="I301" s="106" t="s">
        <v>916</v>
      </c>
      <c r="J301" s="120"/>
      <c r="K301" s="109">
        <v>4.8500000000024652</v>
      </c>
      <c r="L301" s="107" t="s">
        <v>134</v>
      </c>
      <c r="M301" s="108">
        <v>4.1250000000000002E-2</v>
      </c>
      <c r="N301" s="108">
        <v>5.4300000000022462E-2</v>
      </c>
      <c r="O301" s="109">
        <v>306428.8175</v>
      </c>
      <c r="P301" s="121">
        <v>95.250879999999995</v>
      </c>
      <c r="Q301" s="109"/>
      <c r="R301" s="109">
        <v>1095.411135478</v>
      </c>
      <c r="S301" s="110">
        <v>3.0642881750000001E-4</v>
      </c>
      <c r="T301" s="110">
        <v>2.2531746199092417E-3</v>
      </c>
      <c r="U301" s="110">
        <v>4.528891535771318E-4</v>
      </c>
    </row>
    <row r="302" spans="2:21">
      <c r="B302" s="105" t="s">
        <v>1020</v>
      </c>
      <c r="C302" s="106" t="s">
        <v>1021</v>
      </c>
      <c r="D302" s="107" t="s">
        <v>29</v>
      </c>
      <c r="E302" s="107" t="s">
        <v>914</v>
      </c>
      <c r="F302" s="106"/>
      <c r="G302" s="107" t="s">
        <v>1022</v>
      </c>
      <c r="H302" s="106" t="s">
        <v>919</v>
      </c>
      <c r="I302" s="106" t="s">
        <v>916</v>
      </c>
      <c r="J302" s="120"/>
      <c r="K302" s="109">
        <v>6.3199999999954883</v>
      </c>
      <c r="L302" s="107" t="s">
        <v>132</v>
      </c>
      <c r="M302" s="108">
        <v>4.6249999999999999E-2</v>
      </c>
      <c r="N302" s="108">
        <v>5.7099999999958649E-2</v>
      </c>
      <c r="O302" s="109">
        <v>186090.375</v>
      </c>
      <c r="P302" s="121">
        <v>93.414709999999999</v>
      </c>
      <c r="Q302" s="109"/>
      <c r="R302" s="109">
        <v>611.72811344299998</v>
      </c>
      <c r="S302" s="110">
        <v>1.8609037499999999E-4</v>
      </c>
      <c r="T302" s="110">
        <v>1.2582766550873821E-3</v>
      </c>
      <c r="U302" s="110">
        <v>2.5291419681948272E-4</v>
      </c>
    </row>
    <row r="303" spans="2:21">
      <c r="B303" s="105" t="s">
        <v>1023</v>
      </c>
      <c r="C303" s="106" t="s">
        <v>1024</v>
      </c>
      <c r="D303" s="107" t="s">
        <v>29</v>
      </c>
      <c r="E303" s="107" t="s">
        <v>914</v>
      </c>
      <c r="F303" s="106"/>
      <c r="G303" s="107" t="s">
        <v>961</v>
      </c>
      <c r="H303" s="106" t="s">
        <v>919</v>
      </c>
      <c r="I303" s="106" t="s">
        <v>307</v>
      </c>
      <c r="J303" s="120"/>
      <c r="K303" s="109">
        <v>7.1199999999995525</v>
      </c>
      <c r="L303" s="107" t="s">
        <v>132</v>
      </c>
      <c r="M303" s="108">
        <v>0.06</v>
      </c>
      <c r="N303" s="108">
        <v>6.4300000000000287E-2</v>
      </c>
      <c r="O303" s="109">
        <v>310150.625</v>
      </c>
      <c r="P303" s="121">
        <v>98.417670000000001</v>
      </c>
      <c r="Q303" s="109"/>
      <c r="R303" s="109">
        <v>1074.1501458789999</v>
      </c>
      <c r="S303" s="110">
        <v>2.5845885416666669E-4</v>
      </c>
      <c r="T303" s="110">
        <v>2.2094424351549601E-3</v>
      </c>
      <c r="U303" s="110">
        <v>4.4409896396535494E-4</v>
      </c>
    </row>
    <row r="304" spans="2:21">
      <c r="B304" s="105" t="s">
        <v>1025</v>
      </c>
      <c r="C304" s="106" t="s">
        <v>1026</v>
      </c>
      <c r="D304" s="107" t="s">
        <v>29</v>
      </c>
      <c r="E304" s="107" t="s">
        <v>914</v>
      </c>
      <c r="F304" s="106"/>
      <c r="G304" s="107" t="s">
        <v>1002</v>
      </c>
      <c r="H304" s="106" t="s">
        <v>919</v>
      </c>
      <c r="I304" s="106" t="s">
        <v>307</v>
      </c>
      <c r="J304" s="120"/>
      <c r="K304" s="109">
        <v>4.3700000000003856</v>
      </c>
      <c r="L304" s="107" t="s">
        <v>132</v>
      </c>
      <c r="M304" s="108">
        <v>5.6250000000000001E-2</v>
      </c>
      <c r="N304" s="108">
        <v>5.7700000000001583E-2</v>
      </c>
      <c r="O304" s="109">
        <v>248120.5</v>
      </c>
      <c r="P304" s="121">
        <v>100.75449999999999</v>
      </c>
      <c r="Q304" s="109"/>
      <c r="R304" s="109">
        <v>879.72385091800015</v>
      </c>
      <c r="S304" s="110">
        <v>4.5112818181818184E-4</v>
      </c>
      <c r="T304" s="110">
        <v>1.8095228259226229E-3</v>
      </c>
      <c r="U304" s="110">
        <v>3.6371493526036889E-4</v>
      </c>
    </row>
    <row r="305" spans="2:21">
      <c r="B305" s="105" t="s">
        <v>1027</v>
      </c>
      <c r="C305" s="106" t="s">
        <v>1028</v>
      </c>
      <c r="D305" s="107" t="s">
        <v>29</v>
      </c>
      <c r="E305" s="107" t="s">
        <v>914</v>
      </c>
      <c r="F305" s="106"/>
      <c r="G305" s="107" t="s">
        <v>973</v>
      </c>
      <c r="H305" s="106" t="s">
        <v>919</v>
      </c>
      <c r="I305" s="106" t="s">
        <v>916</v>
      </c>
      <c r="J305" s="120"/>
      <c r="K305" s="109">
        <v>3.9900000000003373</v>
      </c>
      <c r="L305" s="107" t="s">
        <v>132</v>
      </c>
      <c r="M305" s="108">
        <v>8.1250000000000003E-2</v>
      </c>
      <c r="N305" s="108">
        <v>7.1299999999999683E-2</v>
      </c>
      <c r="O305" s="109">
        <v>248120.5</v>
      </c>
      <c r="P305" s="121">
        <v>105.302139</v>
      </c>
      <c r="Q305" s="109"/>
      <c r="R305" s="109">
        <v>919.43092463100004</v>
      </c>
      <c r="S305" s="110">
        <v>1.4178314285714284E-4</v>
      </c>
      <c r="T305" s="110">
        <v>1.8911971560653016E-3</v>
      </c>
      <c r="U305" s="110">
        <v>3.8013151386038303E-4</v>
      </c>
    </row>
    <row r="306" spans="2:21">
      <c r="B306" s="105" t="s">
        <v>1029</v>
      </c>
      <c r="C306" s="106" t="s">
        <v>1030</v>
      </c>
      <c r="D306" s="107" t="s">
        <v>29</v>
      </c>
      <c r="E306" s="107" t="s">
        <v>914</v>
      </c>
      <c r="F306" s="106"/>
      <c r="G306" s="107" t="s">
        <v>1031</v>
      </c>
      <c r="H306" s="106" t="s">
        <v>919</v>
      </c>
      <c r="I306" s="106" t="s">
        <v>307</v>
      </c>
      <c r="J306" s="120"/>
      <c r="K306" s="109">
        <v>7.570000000007334</v>
      </c>
      <c r="L306" s="107" t="s">
        <v>132</v>
      </c>
      <c r="M306" s="108">
        <v>4.7E-2</v>
      </c>
      <c r="N306" s="108">
        <v>5.4400000000042595E-2</v>
      </c>
      <c r="O306" s="109">
        <v>124060.25</v>
      </c>
      <c r="P306" s="121">
        <v>94.660560000000004</v>
      </c>
      <c r="Q306" s="109"/>
      <c r="R306" s="109">
        <v>413.25771312099999</v>
      </c>
      <c r="S306" s="110">
        <v>4.1353416666666665E-4</v>
      </c>
      <c r="T306" s="110">
        <v>8.5003863894413784E-4</v>
      </c>
      <c r="U306" s="110">
        <v>1.7085816443058216E-4</v>
      </c>
    </row>
    <row r="307" spans="2:21">
      <c r="B307" s="105" t="s">
        <v>1032</v>
      </c>
      <c r="C307" s="106" t="s">
        <v>1033</v>
      </c>
      <c r="D307" s="107" t="s">
        <v>29</v>
      </c>
      <c r="E307" s="107" t="s">
        <v>914</v>
      </c>
      <c r="F307" s="106"/>
      <c r="G307" s="107" t="s">
        <v>1007</v>
      </c>
      <c r="H307" s="106" t="s">
        <v>924</v>
      </c>
      <c r="I307" s="106" t="s">
        <v>307</v>
      </c>
      <c r="J307" s="120"/>
      <c r="K307" s="109">
        <v>7.5900000000004155</v>
      </c>
      <c r="L307" s="107" t="s">
        <v>132</v>
      </c>
      <c r="M307" s="108">
        <v>3.3000000000000002E-2</v>
      </c>
      <c r="N307" s="108">
        <v>6.5299999999998179E-2</v>
      </c>
      <c r="O307" s="109">
        <v>372180.75</v>
      </c>
      <c r="P307" s="121">
        <v>79.194999999999993</v>
      </c>
      <c r="Q307" s="109"/>
      <c r="R307" s="109">
        <v>1037.2201297229999</v>
      </c>
      <c r="S307" s="110">
        <v>9.3045187499999997E-5</v>
      </c>
      <c r="T307" s="110">
        <v>2.1334802941646485E-3</v>
      </c>
      <c r="U307" s="110">
        <v>4.2883053805951247E-4</v>
      </c>
    </row>
    <row r="308" spans="2:21">
      <c r="B308" s="105" t="s">
        <v>1034</v>
      </c>
      <c r="C308" s="106" t="s">
        <v>1035</v>
      </c>
      <c r="D308" s="107" t="s">
        <v>29</v>
      </c>
      <c r="E308" s="107" t="s">
        <v>914</v>
      </c>
      <c r="F308" s="106"/>
      <c r="G308" s="107" t="s">
        <v>1007</v>
      </c>
      <c r="H308" s="106" t="s">
        <v>924</v>
      </c>
      <c r="I308" s="106" t="s">
        <v>916</v>
      </c>
      <c r="J308" s="120"/>
      <c r="K308" s="109">
        <v>7.3699999999960708</v>
      </c>
      <c r="L308" s="107" t="s">
        <v>132</v>
      </c>
      <c r="M308" s="108">
        <v>5.5E-2</v>
      </c>
      <c r="N308" s="108">
        <v>6.0599999999949264E-2</v>
      </c>
      <c r="O308" s="109">
        <v>117236.93625</v>
      </c>
      <c r="P308" s="121">
        <v>97.490610000000004</v>
      </c>
      <c r="Q308" s="109"/>
      <c r="R308" s="109">
        <v>402.20412473400006</v>
      </c>
      <c r="S308" s="110">
        <v>1.56315915E-4</v>
      </c>
      <c r="T308" s="110">
        <v>8.2730227630743356E-4</v>
      </c>
      <c r="U308" s="110">
        <v>1.6628814489504592E-4</v>
      </c>
    </row>
    <row r="309" spans="2:21">
      <c r="B309" s="105" t="s">
        <v>1036</v>
      </c>
      <c r="C309" s="106" t="s">
        <v>1037</v>
      </c>
      <c r="D309" s="107" t="s">
        <v>29</v>
      </c>
      <c r="E309" s="107" t="s">
        <v>914</v>
      </c>
      <c r="F309" s="106"/>
      <c r="G309" s="107" t="s">
        <v>1007</v>
      </c>
      <c r="H309" s="106" t="s">
        <v>924</v>
      </c>
      <c r="I309" s="106" t="s">
        <v>307</v>
      </c>
      <c r="J309" s="120"/>
      <c r="K309" s="109">
        <v>7.5099999999992972</v>
      </c>
      <c r="L309" s="107" t="s">
        <v>132</v>
      </c>
      <c r="M309" s="108">
        <v>5.4109999999999998E-2</v>
      </c>
      <c r="N309" s="108">
        <v>5.8099999999999347E-2</v>
      </c>
      <c r="O309" s="109">
        <v>223308.45</v>
      </c>
      <c r="P309" s="121">
        <v>99.544740000000004</v>
      </c>
      <c r="Q309" s="109"/>
      <c r="R309" s="109">
        <v>782.24493530500001</v>
      </c>
      <c r="S309" s="110">
        <v>3.7218075000000004E-4</v>
      </c>
      <c r="T309" s="110">
        <v>1.6090163571439897E-3</v>
      </c>
      <c r="U309" s="110">
        <v>3.2341304115526289E-4</v>
      </c>
    </row>
    <row r="310" spans="2:21">
      <c r="B310" s="105" t="s">
        <v>1038</v>
      </c>
      <c r="C310" s="106" t="s">
        <v>1039</v>
      </c>
      <c r="D310" s="107" t="s">
        <v>29</v>
      </c>
      <c r="E310" s="107" t="s">
        <v>914</v>
      </c>
      <c r="F310" s="106"/>
      <c r="G310" s="107" t="s">
        <v>1007</v>
      </c>
      <c r="H310" s="106" t="s">
        <v>924</v>
      </c>
      <c r="I310" s="106" t="s">
        <v>916</v>
      </c>
      <c r="J310" s="120"/>
      <c r="K310" s="109">
        <v>5.8999999999991619</v>
      </c>
      <c r="L310" s="107" t="s">
        <v>132</v>
      </c>
      <c r="M310" s="108">
        <v>4.2500000000000003E-2</v>
      </c>
      <c r="N310" s="108">
        <v>5.9099999999991618E-2</v>
      </c>
      <c r="O310" s="109">
        <v>372180.75</v>
      </c>
      <c r="P310" s="121">
        <v>91.070530000000005</v>
      </c>
      <c r="Q310" s="109"/>
      <c r="R310" s="109">
        <v>1192.7543988999998</v>
      </c>
      <c r="S310" s="110">
        <v>6.2030125000000005E-4</v>
      </c>
      <c r="T310" s="110">
        <v>2.4534020627915722E-3</v>
      </c>
      <c r="U310" s="110">
        <v>4.9313496334643615E-4</v>
      </c>
    </row>
    <row r="311" spans="2:21">
      <c r="B311" s="105" t="s">
        <v>1040</v>
      </c>
      <c r="C311" s="106" t="s">
        <v>1041</v>
      </c>
      <c r="D311" s="107" t="s">
        <v>29</v>
      </c>
      <c r="E311" s="107" t="s">
        <v>914</v>
      </c>
      <c r="F311" s="106"/>
      <c r="G311" s="107" t="s">
        <v>952</v>
      </c>
      <c r="H311" s="106" t="s">
        <v>924</v>
      </c>
      <c r="I311" s="106" t="s">
        <v>307</v>
      </c>
      <c r="J311" s="120"/>
      <c r="K311" s="109">
        <v>6.6699999999987529</v>
      </c>
      <c r="L311" s="107" t="s">
        <v>132</v>
      </c>
      <c r="M311" s="108">
        <v>4.1500000000000002E-2</v>
      </c>
      <c r="N311" s="108">
        <v>5.799999999999321E-2</v>
      </c>
      <c r="O311" s="109">
        <v>372180.75</v>
      </c>
      <c r="P311" s="121">
        <v>89.955749999999995</v>
      </c>
      <c r="Q311" s="109"/>
      <c r="R311" s="109">
        <v>1178.1541093409999</v>
      </c>
      <c r="S311" s="110">
        <v>2.0067525161190138E-4</v>
      </c>
      <c r="T311" s="110">
        <v>2.423370414570916E-3</v>
      </c>
      <c r="U311" s="110">
        <v>4.8709858799274655E-4</v>
      </c>
    </row>
    <row r="312" spans="2:21">
      <c r="B312" s="105" t="s">
        <v>1042</v>
      </c>
      <c r="C312" s="106" t="s">
        <v>1043</v>
      </c>
      <c r="D312" s="107" t="s">
        <v>29</v>
      </c>
      <c r="E312" s="107" t="s">
        <v>914</v>
      </c>
      <c r="F312" s="106"/>
      <c r="G312" s="107" t="s">
        <v>1012</v>
      </c>
      <c r="H312" s="106" t="s">
        <v>924</v>
      </c>
      <c r="I312" s="106" t="s">
        <v>916</v>
      </c>
      <c r="J312" s="120"/>
      <c r="K312" s="109">
        <v>3.7500000000010889</v>
      </c>
      <c r="L312" s="107" t="s">
        <v>132</v>
      </c>
      <c r="M312" s="108">
        <v>2.6249999999999999E-2</v>
      </c>
      <c r="N312" s="108">
        <v>7.6300000000020032E-2</v>
      </c>
      <c r="O312" s="109">
        <v>314554.763875</v>
      </c>
      <c r="P312" s="121">
        <v>82.94538</v>
      </c>
      <c r="Q312" s="109"/>
      <c r="R312" s="109">
        <v>918.13746353200008</v>
      </c>
      <c r="S312" s="110">
        <v>2.5333140357807572E-4</v>
      </c>
      <c r="T312" s="110">
        <v>1.8885366082347056E-3</v>
      </c>
      <c r="U312" s="110">
        <v>3.7959674250071868E-4</v>
      </c>
    </row>
    <row r="313" spans="2:21">
      <c r="B313" s="105" t="s">
        <v>1044</v>
      </c>
      <c r="C313" s="106" t="s">
        <v>1045</v>
      </c>
      <c r="D313" s="107" t="s">
        <v>29</v>
      </c>
      <c r="E313" s="107" t="s">
        <v>914</v>
      </c>
      <c r="F313" s="106"/>
      <c r="G313" s="107" t="s">
        <v>1012</v>
      </c>
      <c r="H313" s="106" t="s">
        <v>924</v>
      </c>
      <c r="I313" s="106" t="s">
        <v>916</v>
      </c>
      <c r="J313" s="120"/>
      <c r="K313" s="109">
        <v>2.4900000000016345</v>
      </c>
      <c r="L313" s="107" t="s">
        <v>132</v>
      </c>
      <c r="M313" s="108">
        <v>7.0499999999999993E-2</v>
      </c>
      <c r="N313" s="108">
        <v>7.3500000000040866E-2</v>
      </c>
      <c r="O313" s="109">
        <v>124060.25</v>
      </c>
      <c r="P313" s="121">
        <v>100.91225</v>
      </c>
      <c r="Q313" s="109"/>
      <c r="R313" s="109">
        <v>440.55061157200004</v>
      </c>
      <c r="S313" s="110">
        <v>1.5507531250000001E-4</v>
      </c>
      <c r="T313" s="110">
        <v>9.0617798617354038E-4</v>
      </c>
      <c r="U313" s="110">
        <v>1.8214219950910657E-4</v>
      </c>
    </row>
    <row r="314" spans="2:21">
      <c r="B314" s="105" t="s">
        <v>1046</v>
      </c>
      <c r="C314" s="106" t="s">
        <v>1047</v>
      </c>
      <c r="D314" s="107" t="s">
        <v>29</v>
      </c>
      <c r="E314" s="107" t="s">
        <v>914</v>
      </c>
      <c r="F314" s="106"/>
      <c r="G314" s="107" t="s">
        <v>1048</v>
      </c>
      <c r="H314" s="106" t="s">
        <v>924</v>
      </c>
      <c r="I314" s="106" t="s">
        <v>307</v>
      </c>
      <c r="J314" s="120"/>
      <c r="K314" s="109">
        <v>3.9200000000068393</v>
      </c>
      <c r="L314" s="107" t="s">
        <v>132</v>
      </c>
      <c r="M314" s="108">
        <v>5.5E-2</v>
      </c>
      <c r="N314" s="108">
        <v>8.4800000000135323E-2</v>
      </c>
      <c r="O314" s="109">
        <v>86842.175000000003</v>
      </c>
      <c r="P314" s="121">
        <v>89.949110000000005</v>
      </c>
      <c r="Q314" s="109"/>
      <c r="R314" s="109">
        <v>274.88233733599998</v>
      </c>
      <c r="S314" s="110">
        <v>8.6842174999999998E-5</v>
      </c>
      <c r="T314" s="110">
        <v>5.6541136554773025E-4</v>
      </c>
      <c r="U314" s="110">
        <v>1.136479492104861E-4</v>
      </c>
    </row>
    <row r="315" spans="2:21">
      <c r="B315" s="105" t="s">
        <v>1049</v>
      </c>
      <c r="C315" s="106" t="s">
        <v>1050</v>
      </c>
      <c r="D315" s="107" t="s">
        <v>29</v>
      </c>
      <c r="E315" s="107" t="s">
        <v>914</v>
      </c>
      <c r="F315" s="106"/>
      <c r="G315" s="107" t="s">
        <v>1048</v>
      </c>
      <c r="H315" s="106" t="s">
        <v>924</v>
      </c>
      <c r="I315" s="106" t="s">
        <v>307</v>
      </c>
      <c r="J315" s="120"/>
      <c r="K315" s="109">
        <v>3.5200000000002705</v>
      </c>
      <c r="L315" s="107" t="s">
        <v>132</v>
      </c>
      <c r="M315" s="108">
        <v>0.06</v>
      </c>
      <c r="N315" s="108">
        <v>8.1200000000004963E-2</v>
      </c>
      <c r="O315" s="109">
        <v>266853.59775000002</v>
      </c>
      <c r="P315" s="121">
        <v>94.478669999999994</v>
      </c>
      <c r="Q315" s="109"/>
      <c r="R315" s="109">
        <v>887.20929853799998</v>
      </c>
      <c r="S315" s="110">
        <v>3.55804797E-4</v>
      </c>
      <c r="T315" s="110">
        <v>1.8249198034133473E-3</v>
      </c>
      <c r="U315" s="110">
        <v>3.66809734945136E-4</v>
      </c>
    </row>
    <row r="316" spans="2:21">
      <c r="B316" s="105" t="s">
        <v>1051</v>
      </c>
      <c r="C316" s="106" t="s">
        <v>1052</v>
      </c>
      <c r="D316" s="107" t="s">
        <v>29</v>
      </c>
      <c r="E316" s="107" t="s">
        <v>914</v>
      </c>
      <c r="F316" s="106"/>
      <c r="G316" s="107" t="s">
        <v>1048</v>
      </c>
      <c r="H316" s="106" t="s">
        <v>924</v>
      </c>
      <c r="I316" s="106" t="s">
        <v>307</v>
      </c>
      <c r="J316" s="120"/>
      <c r="K316" s="109">
        <v>5.3500000000005858</v>
      </c>
      <c r="L316" s="107" t="s">
        <v>132</v>
      </c>
      <c r="M316" s="108">
        <v>5.2499999999999998E-2</v>
      </c>
      <c r="N316" s="108">
        <v>5.8400000000007821E-2</v>
      </c>
      <c r="O316" s="109">
        <v>372180.75</v>
      </c>
      <c r="P316" s="121">
        <v>97.743750000000006</v>
      </c>
      <c r="Q316" s="109"/>
      <c r="R316" s="109">
        <v>1280.153861475</v>
      </c>
      <c r="S316" s="110">
        <v>2.4812050000000001E-4</v>
      </c>
      <c r="T316" s="110">
        <v>2.6331758887914018E-3</v>
      </c>
      <c r="U316" s="110">
        <v>5.2926958654562031E-4</v>
      </c>
    </row>
    <row r="317" spans="2:21">
      <c r="B317" s="105" t="s">
        <v>1053</v>
      </c>
      <c r="C317" s="106" t="s">
        <v>1054</v>
      </c>
      <c r="D317" s="107" t="s">
        <v>29</v>
      </c>
      <c r="E317" s="107" t="s">
        <v>914</v>
      </c>
      <c r="F317" s="106"/>
      <c r="G317" s="107" t="s">
        <v>1022</v>
      </c>
      <c r="H317" s="106" t="s">
        <v>924</v>
      </c>
      <c r="I317" s="106" t="s">
        <v>307</v>
      </c>
      <c r="J317" s="120"/>
      <c r="K317" s="109">
        <v>6.2399999999996094</v>
      </c>
      <c r="L317" s="107" t="s">
        <v>132</v>
      </c>
      <c r="M317" s="108">
        <v>3.2500000000000001E-2</v>
      </c>
      <c r="N317" s="108">
        <v>5.8799999999997514E-2</v>
      </c>
      <c r="O317" s="109">
        <v>372180.75</v>
      </c>
      <c r="P317" s="121">
        <v>85.83775</v>
      </c>
      <c r="Q317" s="109"/>
      <c r="R317" s="109">
        <v>1124.220496181</v>
      </c>
      <c r="S317" s="110">
        <v>2.9784467581107254E-4</v>
      </c>
      <c r="T317" s="110">
        <v>2.3124332108158284E-3</v>
      </c>
      <c r="U317" s="110">
        <v>4.6480015809525414E-4</v>
      </c>
    </row>
    <row r="318" spans="2:21">
      <c r="B318" s="105" t="s">
        <v>1055</v>
      </c>
      <c r="C318" s="106" t="s">
        <v>1056</v>
      </c>
      <c r="D318" s="107" t="s">
        <v>29</v>
      </c>
      <c r="E318" s="107" t="s">
        <v>914</v>
      </c>
      <c r="F318" s="106"/>
      <c r="G318" s="107" t="s">
        <v>1017</v>
      </c>
      <c r="H318" s="106" t="s">
        <v>924</v>
      </c>
      <c r="I318" s="106" t="s">
        <v>307</v>
      </c>
      <c r="J318" s="120"/>
      <c r="K318" s="109">
        <v>6.1800000000016952</v>
      </c>
      <c r="L318" s="107" t="s">
        <v>132</v>
      </c>
      <c r="M318" s="108">
        <v>4.8750000000000002E-2</v>
      </c>
      <c r="N318" s="108">
        <v>5.9100000000018006E-2</v>
      </c>
      <c r="O318" s="109">
        <v>285338.57500000001</v>
      </c>
      <c r="P318" s="121">
        <v>93.971000000000004</v>
      </c>
      <c r="Q318" s="109"/>
      <c r="R318" s="109">
        <v>943.56886783000016</v>
      </c>
      <c r="S318" s="110">
        <v>4.3898242307692308E-4</v>
      </c>
      <c r="T318" s="110">
        <v>1.9408470082818078E-3</v>
      </c>
      <c r="U318" s="110">
        <v>3.9011115740282136E-4</v>
      </c>
    </row>
    <row r="319" spans="2:21">
      <c r="B319" s="105" t="s">
        <v>1057</v>
      </c>
      <c r="C319" s="106" t="s">
        <v>1058</v>
      </c>
      <c r="D319" s="107" t="s">
        <v>29</v>
      </c>
      <c r="E319" s="107" t="s">
        <v>914</v>
      </c>
      <c r="F319" s="106"/>
      <c r="G319" s="107" t="s">
        <v>1012</v>
      </c>
      <c r="H319" s="106" t="s">
        <v>924</v>
      </c>
      <c r="I319" s="106" t="s">
        <v>307</v>
      </c>
      <c r="J319" s="120"/>
      <c r="K319" s="109">
        <v>2.0000000000010885</v>
      </c>
      <c r="L319" s="107" t="s">
        <v>132</v>
      </c>
      <c r="M319" s="108">
        <v>4.2500000000000003E-2</v>
      </c>
      <c r="N319" s="108">
        <v>7.2500000000035369E-2</v>
      </c>
      <c r="O319" s="109">
        <v>272932.55</v>
      </c>
      <c r="P319" s="121">
        <v>95.678560000000004</v>
      </c>
      <c r="Q319" s="109"/>
      <c r="R319" s="109">
        <v>918.94434556699991</v>
      </c>
      <c r="S319" s="110">
        <v>5.7459484210526312E-4</v>
      </c>
      <c r="T319" s="110">
        <v>1.8901963011697504E-3</v>
      </c>
      <c r="U319" s="110">
        <v>3.7993034155775967E-4</v>
      </c>
    </row>
    <row r="320" spans="2:21">
      <c r="B320" s="105" t="s">
        <v>1059</v>
      </c>
      <c r="C320" s="106" t="s">
        <v>1060</v>
      </c>
      <c r="D320" s="107" t="s">
        <v>29</v>
      </c>
      <c r="E320" s="107" t="s">
        <v>914</v>
      </c>
      <c r="F320" s="106"/>
      <c r="G320" s="107" t="s">
        <v>1012</v>
      </c>
      <c r="H320" s="106" t="s">
        <v>924</v>
      </c>
      <c r="I320" s="106" t="s">
        <v>307</v>
      </c>
      <c r="J320" s="120"/>
      <c r="K320" s="109">
        <v>5.2200000000005629</v>
      </c>
      <c r="L320" s="107" t="s">
        <v>132</v>
      </c>
      <c r="M320" s="108">
        <v>3.125E-2</v>
      </c>
      <c r="N320" s="108">
        <v>7.180000000000844E-2</v>
      </c>
      <c r="O320" s="109">
        <v>248120.5</v>
      </c>
      <c r="P320" s="121">
        <v>81.298079999999999</v>
      </c>
      <c r="Q320" s="109"/>
      <c r="R320" s="109">
        <v>709.84286513000018</v>
      </c>
      <c r="S320" s="110">
        <v>3.3082733333333333E-4</v>
      </c>
      <c r="T320" s="110">
        <v>1.460090988701381E-3</v>
      </c>
      <c r="U320" s="110">
        <v>2.9347897236886214E-4</v>
      </c>
    </row>
    <row r="321" spans="2:21">
      <c r="B321" s="105" t="s">
        <v>1061</v>
      </c>
      <c r="C321" s="106" t="s">
        <v>1062</v>
      </c>
      <c r="D321" s="107" t="s">
        <v>29</v>
      </c>
      <c r="E321" s="107" t="s">
        <v>914</v>
      </c>
      <c r="F321" s="106"/>
      <c r="G321" s="107" t="s">
        <v>1002</v>
      </c>
      <c r="H321" s="106" t="s">
        <v>924</v>
      </c>
      <c r="I321" s="106" t="s">
        <v>307</v>
      </c>
      <c r="J321" s="120"/>
      <c r="K321" s="109">
        <v>5.6699999999990229</v>
      </c>
      <c r="L321" s="107" t="s">
        <v>132</v>
      </c>
      <c r="M321" s="108">
        <v>5.4000000000000006E-2</v>
      </c>
      <c r="N321" s="108">
        <v>6.1999999999990119E-2</v>
      </c>
      <c r="O321" s="109">
        <v>536486.14509999997</v>
      </c>
      <c r="P321" s="121">
        <v>96.451999999999998</v>
      </c>
      <c r="Q321" s="109"/>
      <c r="R321" s="109">
        <v>1820.9122391339999</v>
      </c>
      <c r="S321" s="110">
        <v>5.3648614509999991E-4</v>
      </c>
      <c r="T321" s="110">
        <v>3.7454733747146916E-3</v>
      </c>
      <c r="U321" s="110">
        <v>7.5284190201314557E-4</v>
      </c>
    </row>
    <row r="322" spans="2:21">
      <c r="B322" s="105" t="s">
        <v>1063</v>
      </c>
      <c r="C322" s="106" t="s">
        <v>1064</v>
      </c>
      <c r="D322" s="107" t="s">
        <v>29</v>
      </c>
      <c r="E322" s="107" t="s">
        <v>914</v>
      </c>
      <c r="F322" s="106"/>
      <c r="G322" s="107" t="s">
        <v>942</v>
      </c>
      <c r="H322" s="106" t="s">
        <v>924</v>
      </c>
      <c r="I322" s="106" t="s">
        <v>916</v>
      </c>
      <c r="J322" s="120"/>
      <c r="K322" s="109">
        <v>7.41999999999857</v>
      </c>
      <c r="L322" s="107" t="s">
        <v>132</v>
      </c>
      <c r="M322" s="108">
        <v>5.4000000000000006E-2</v>
      </c>
      <c r="N322" s="108">
        <v>6.0099999999990494E-2</v>
      </c>
      <c r="O322" s="109">
        <v>372180.75</v>
      </c>
      <c r="P322" s="121">
        <v>97.149000000000001</v>
      </c>
      <c r="Q322" s="109"/>
      <c r="R322" s="109">
        <v>1272.3643965209999</v>
      </c>
      <c r="S322" s="110">
        <v>4.9624100000000002E-4</v>
      </c>
      <c r="T322" s="110">
        <v>2.6171535715366419E-3</v>
      </c>
      <c r="U322" s="110">
        <v>5.2604909327548716E-4</v>
      </c>
    </row>
    <row r="323" spans="2:21">
      <c r="B323" s="105" t="s">
        <v>1065</v>
      </c>
      <c r="C323" s="106" t="s">
        <v>1066</v>
      </c>
      <c r="D323" s="107" t="s">
        <v>29</v>
      </c>
      <c r="E323" s="107" t="s">
        <v>914</v>
      </c>
      <c r="F323" s="106"/>
      <c r="G323" s="107" t="s">
        <v>942</v>
      </c>
      <c r="H323" s="106" t="s">
        <v>924</v>
      </c>
      <c r="I323" s="106" t="s">
        <v>916</v>
      </c>
      <c r="J323" s="120"/>
      <c r="K323" s="109">
        <v>7.3700000000021069</v>
      </c>
      <c r="L323" s="107" t="s">
        <v>132</v>
      </c>
      <c r="M323" s="108">
        <v>3.15E-2</v>
      </c>
      <c r="N323" s="108">
        <v>8.5200000000034651E-2</v>
      </c>
      <c r="O323" s="109">
        <v>248120.5</v>
      </c>
      <c r="P323" s="121">
        <v>67.413250000000005</v>
      </c>
      <c r="Q323" s="109"/>
      <c r="R323" s="109">
        <v>588.60938114800001</v>
      </c>
      <c r="S323" s="110">
        <v>3.8172384615384615E-4</v>
      </c>
      <c r="T323" s="110">
        <v>1.2107232396030311E-3</v>
      </c>
      <c r="U323" s="110">
        <v>2.4335593804179556E-4</v>
      </c>
    </row>
    <row r="324" spans="2:21">
      <c r="B324" s="105" t="s">
        <v>1067</v>
      </c>
      <c r="C324" s="106" t="s">
        <v>1068</v>
      </c>
      <c r="D324" s="107" t="s">
        <v>29</v>
      </c>
      <c r="E324" s="107" t="s">
        <v>914</v>
      </c>
      <c r="F324" s="106"/>
      <c r="G324" s="107" t="s">
        <v>1012</v>
      </c>
      <c r="H324" s="106" t="s">
        <v>1069</v>
      </c>
      <c r="I324" s="106" t="s">
        <v>963</v>
      </c>
      <c r="J324" s="120"/>
      <c r="K324" s="109">
        <v>6.4299999999974853</v>
      </c>
      <c r="L324" s="107" t="s">
        <v>132</v>
      </c>
      <c r="M324" s="108">
        <v>3.6240000000000001E-2</v>
      </c>
      <c r="N324" s="108">
        <v>6.8199999999967981E-2</v>
      </c>
      <c r="O324" s="109">
        <v>365977.73749999999</v>
      </c>
      <c r="P324" s="121">
        <v>81.469800000000006</v>
      </c>
      <c r="Q324" s="109"/>
      <c r="R324" s="109">
        <v>1049.2297230479999</v>
      </c>
      <c r="S324" s="110">
        <v>4.8797031666666664E-4</v>
      </c>
      <c r="T324" s="110">
        <v>2.1581830838286529E-3</v>
      </c>
      <c r="U324" s="110">
        <v>4.3379581034825129E-4</v>
      </c>
    </row>
    <row r="325" spans="2:21">
      <c r="B325" s="105" t="s">
        <v>1070</v>
      </c>
      <c r="C325" s="106" t="s">
        <v>1071</v>
      </c>
      <c r="D325" s="107" t="s">
        <v>29</v>
      </c>
      <c r="E325" s="107" t="s">
        <v>914</v>
      </c>
      <c r="F325" s="106"/>
      <c r="G325" s="107" t="s">
        <v>1017</v>
      </c>
      <c r="H325" s="106" t="s">
        <v>924</v>
      </c>
      <c r="I325" s="106" t="s">
        <v>307</v>
      </c>
      <c r="J325" s="120"/>
      <c r="K325" s="109">
        <v>7.3800000000016031</v>
      </c>
      <c r="L325" s="107" t="s">
        <v>132</v>
      </c>
      <c r="M325" s="108">
        <v>5.5999999999999994E-2</v>
      </c>
      <c r="N325" s="108">
        <v>5.9100000000011026E-2</v>
      </c>
      <c r="O325" s="109">
        <v>365977.73749999999</v>
      </c>
      <c r="P325" s="121">
        <v>97.837109999999996</v>
      </c>
      <c r="Q325" s="109"/>
      <c r="R325" s="109">
        <v>1260.0203388710001</v>
      </c>
      <c r="S325" s="110">
        <v>6.0996289583333332E-4</v>
      </c>
      <c r="T325" s="110">
        <v>2.5917628150408725E-3</v>
      </c>
      <c r="U325" s="110">
        <v>5.2094553933144569E-4</v>
      </c>
    </row>
    <row r="326" spans="2:21">
      <c r="B326" s="105" t="s">
        <v>1072</v>
      </c>
      <c r="C326" s="106" t="s">
        <v>1073</v>
      </c>
      <c r="D326" s="107" t="s">
        <v>29</v>
      </c>
      <c r="E326" s="107" t="s">
        <v>914</v>
      </c>
      <c r="F326" s="106"/>
      <c r="G326" s="107" t="s">
        <v>1007</v>
      </c>
      <c r="H326" s="106" t="s">
        <v>924</v>
      </c>
      <c r="I326" s="106" t="s">
        <v>307</v>
      </c>
      <c r="J326" s="120"/>
      <c r="K326" s="109">
        <v>4.8900000000002404</v>
      </c>
      <c r="L326" s="107" t="s">
        <v>132</v>
      </c>
      <c r="M326" s="108">
        <v>4.4999999999999998E-2</v>
      </c>
      <c r="N326" s="108">
        <v>6.7799999999998486E-2</v>
      </c>
      <c r="O326" s="109">
        <v>498188.745925</v>
      </c>
      <c r="P326" s="121">
        <v>90.386499999999998</v>
      </c>
      <c r="Q326" s="109"/>
      <c r="R326" s="109">
        <v>1584.5894102579998</v>
      </c>
      <c r="S326" s="110">
        <v>8.303145765416667E-4</v>
      </c>
      <c r="T326" s="110">
        <v>3.2593758877686565E-3</v>
      </c>
      <c r="U326" s="110">
        <v>6.5513607953773172E-4</v>
      </c>
    </row>
    <row r="327" spans="2:21">
      <c r="B327" s="105" t="s">
        <v>1074</v>
      </c>
      <c r="C327" s="106" t="s">
        <v>1075</v>
      </c>
      <c r="D327" s="107" t="s">
        <v>29</v>
      </c>
      <c r="E327" s="107" t="s">
        <v>914</v>
      </c>
      <c r="F327" s="106"/>
      <c r="G327" s="107" t="s">
        <v>1048</v>
      </c>
      <c r="H327" s="106" t="s">
        <v>924</v>
      </c>
      <c r="I327" s="106" t="s">
        <v>307</v>
      </c>
      <c r="J327" s="120"/>
      <c r="K327" s="109">
        <v>7.3499999999984844</v>
      </c>
      <c r="L327" s="107" t="s">
        <v>132</v>
      </c>
      <c r="M327" s="108">
        <v>0.04</v>
      </c>
      <c r="N327" s="108">
        <v>6.3500000000002665E-2</v>
      </c>
      <c r="O327" s="109">
        <v>186090.375</v>
      </c>
      <c r="P327" s="121">
        <v>85.640330000000006</v>
      </c>
      <c r="Q327" s="109"/>
      <c r="R327" s="109">
        <v>560.81746101099998</v>
      </c>
      <c r="S327" s="110">
        <v>1.8609037499999999E-4</v>
      </c>
      <c r="T327" s="110">
        <v>1.1535574439824601E-3</v>
      </c>
      <c r="U327" s="110">
        <v>2.3186558635604533E-4</v>
      </c>
    </row>
    <row r="328" spans="2:21">
      <c r="B328" s="105" t="s">
        <v>1076</v>
      </c>
      <c r="C328" s="106" t="s">
        <v>1077</v>
      </c>
      <c r="D328" s="107" t="s">
        <v>29</v>
      </c>
      <c r="E328" s="107" t="s">
        <v>914</v>
      </c>
      <c r="F328" s="106"/>
      <c r="G328" s="107" t="s">
        <v>1048</v>
      </c>
      <c r="H328" s="106" t="s">
        <v>924</v>
      </c>
      <c r="I328" s="106" t="s">
        <v>307</v>
      </c>
      <c r="J328" s="120"/>
      <c r="K328" s="109">
        <v>2.3100000000043033</v>
      </c>
      <c r="L328" s="107" t="s">
        <v>132</v>
      </c>
      <c r="M328" s="108">
        <v>6.5000000000000002E-2</v>
      </c>
      <c r="N328" s="108">
        <v>6.0400000000083859E-2</v>
      </c>
      <c r="O328" s="109">
        <v>24812.05</v>
      </c>
      <c r="P328" s="121">
        <v>103.81216999999999</v>
      </c>
      <c r="Q328" s="109"/>
      <c r="R328" s="109">
        <v>90.642143930999978</v>
      </c>
      <c r="S328" s="110">
        <v>3.5186611189580742E-5</v>
      </c>
      <c r="T328" s="110">
        <v>1.8644376671446704E-4</v>
      </c>
      <c r="U328" s="110">
        <v>3.7475284405808003E-5</v>
      </c>
    </row>
    <row r="329" spans="2:21">
      <c r="B329" s="105" t="s">
        <v>1078</v>
      </c>
      <c r="C329" s="106" t="s">
        <v>1079</v>
      </c>
      <c r="D329" s="107" t="s">
        <v>29</v>
      </c>
      <c r="E329" s="107" t="s">
        <v>914</v>
      </c>
      <c r="F329" s="106"/>
      <c r="G329" s="107" t="s">
        <v>1048</v>
      </c>
      <c r="H329" s="106" t="s">
        <v>924</v>
      </c>
      <c r="I329" s="106" t="s">
        <v>307</v>
      </c>
      <c r="J329" s="120"/>
      <c r="K329" s="109">
        <v>3.4800000000008464</v>
      </c>
      <c r="L329" s="107" t="s">
        <v>132</v>
      </c>
      <c r="M329" s="108">
        <v>6.8750000000000006E-2</v>
      </c>
      <c r="N329" s="108">
        <v>6.5400000000005121E-2</v>
      </c>
      <c r="O329" s="109">
        <v>310150.625</v>
      </c>
      <c r="P329" s="121">
        <v>103.88704</v>
      </c>
      <c r="Q329" s="109"/>
      <c r="R329" s="109">
        <v>1133.8440016229999</v>
      </c>
      <c r="S329" s="110">
        <v>4.5655101172619063E-4</v>
      </c>
      <c r="T329" s="110">
        <v>2.3322280052215025E-3</v>
      </c>
      <c r="U329" s="110">
        <v>4.6877892103906006E-4</v>
      </c>
    </row>
    <row r="330" spans="2:21">
      <c r="B330" s="105" t="s">
        <v>1080</v>
      </c>
      <c r="C330" s="106" t="s">
        <v>1081</v>
      </c>
      <c r="D330" s="107" t="s">
        <v>29</v>
      </c>
      <c r="E330" s="107" t="s">
        <v>914</v>
      </c>
      <c r="F330" s="106"/>
      <c r="G330" s="107" t="s">
        <v>952</v>
      </c>
      <c r="H330" s="106" t="s">
        <v>1069</v>
      </c>
      <c r="I330" s="106" t="s">
        <v>963</v>
      </c>
      <c r="J330" s="120"/>
      <c r="K330" s="109">
        <v>7.6799999999985706</v>
      </c>
      <c r="L330" s="107" t="s">
        <v>132</v>
      </c>
      <c r="M330" s="108">
        <v>0.05</v>
      </c>
      <c r="N330" s="108">
        <v>5.7599999999989271E-2</v>
      </c>
      <c r="O330" s="109">
        <v>558271.125</v>
      </c>
      <c r="P330" s="121">
        <v>96.96611</v>
      </c>
      <c r="Q330" s="109"/>
      <c r="R330" s="109">
        <v>1904.9536399790002</v>
      </c>
      <c r="S330" s="110">
        <v>5.5827112499999998E-4</v>
      </c>
      <c r="T330" s="110">
        <v>3.9183399316380365E-3</v>
      </c>
      <c r="U330" s="110">
        <v>7.8758816089385334E-4</v>
      </c>
    </row>
    <row r="331" spans="2:21">
      <c r="B331" s="105" t="s">
        <v>1082</v>
      </c>
      <c r="C331" s="106" t="s">
        <v>1083</v>
      </c>
      <c r="D331" s="107" t="s">
        <v>29</v>
      </c>
      <c r="E331" s="107" t="s">
        <v>914</v>
      </c>
      <c r="F331" s="106"/>
      <c r="G331" s="107" t="s">
        <v>1084</v>
      </c>
      <c r="H331" s="106" t="s">
        <v>1069</v>
      </c>
      <c r="I331" s="106" t="s">
        <v>963</v>
      </c>
      <c r="J331" s="120"/>
      <c r="K331" s="109">
        <v>3.6700000000019513</v>
      </c>
      <c r="L331" s="107" t="s">
        <v>132</v>
      </c>
      <c r="M331" s="108">
        <v>4.7E-2</v>
      </c>
      <c r="N331" s="108">
        <v>7.5200000000031963E-2</v>
      </c>
      <c r="O331" s="109">
        <v>235714.47500000001</v>
      </c>
      <c r="P331" s="121">
        <v>92.068889999999996</v>
      </c>
      <c r="Q331" s="109"/>
      <c r="R331" s="109">
        <v>763.69231755300007</v>
      </c>
      <c r="S331" s="110">
        <v>4.7532662835249041E-4</v>
      </c>
      <c r="T331" s="110">
        <v>1.5708550804344528E-3</v>
      </c>
      <c r="U331" s="110">
        <v>3.1574260666887539E-4</v>
      </c>
    </row>
    <row r="332" spans="2:21">
      <c r="B332" s="105" t="s">
        <v>1085</v>
      </c>
      <c r="C332" s="106" t="s">
        <v>1086</v>
      </c>
      <c r="D332" s="107" t="s">
        <v>29</v>
      </c>
      <c r="E332" s="107" t="s">
        <v>914</v>
      </c>
      <c r="F332" s="106"/>
      <c r="G332" s="107" t="s">
        <v>1012</v>
      </c>
      <c r="H332" s="106" t="s">
        <v>924</v>
      </c>
      <c r="I332" s="106" t="s">
        <v>307</v>
      </c>
      <c r="J332" s="120"/>
      <c r="K332" s="109">
        <v>3.2800000000006819</v>
      </c>
      <c r="L332" s="107" t="s">
        <v>132</v>
      </c>
      <c r="M332" s="108">
        <v>3.4000000000000002E-2</v>
      </c>
      <c r="N332" s="108">
        <v>7.3300000000039514E-2</v>
      </c>
      <c r="O332" s="109">
        <v>111654.22500000001</v>
      </c>
      <c r="P332" s="121">
        <v>89.525329999999997</v>
      </c>
      <c r="Q332" s="109"/>
      <c r="R332" s="109">
        <v>351.755077417</v>
      </c>
      <c r="S332" s="110">
        <v>1.1165422500000001E-4</v>
      </c>
      <c r="T332" s="110">
        <v>7.2353255064761261E-4</v>
      </c>
      <c r="U332" s="110">
        <v>1.4543038145063941E-4</v>
      </c>
    </row>
    <row r="333" spans="2:21">
      <c r="B333" s="105" t="s">
        <v>1087</v>
      </c>
      <c r="C333" s="106" t="s">
        <v>1088</v>
      </c>
      <c r="D333" s="107" t="s">
        <v>29</v>
      </c>
      <c r="E333" s="107" t="s">
        <v>914</v>
      </c>
      <c r="F333" s="106"/>
      <c r="G333" s="107" t="s">
        <v>1012</v>
      </c>
      <c r="H333" s="106" t="s">
        <v>924</v>
      </c>
      <c r="I333" s="106" t="s">
        <v>307</v>
      </c>
      <c r="J333" s="120"/>
      <c r="K333" s="109">
        <v>2.4100000000003003</v>
      </c>
      <c r="L333" s="107" t="s">
        <v>132</v>
      </c>
      <c r="M333" s="108">
        <v>3.7499999999999999E-2</v>
      </c>
      <c r="N333" s="108">
        <v>6.7000000000012452E-2</v>
      </c>
      <c r="O333" s="109">
        <v>409398.82500000001</v>
      </c>
      <c r="P333" s="121">
        <v>94.841830000000002</v>
      </c>
      <c r="Q333" s="109"/>
      <c r="R333" s="109">
        <v>1366.3620751989999</v>
      </c>
      <c r="S333" s="110">
        <v>8.1879765000000002E-4</v>
      </c>
      <c r="T333" s="110">
        <v>2.8104994095221525E-3</v>
      </c>
      <c r="U333" s="110">
        <v>5.6491169723844425E-4</v>
      </c>
    </row>
    <row r="334" spans="2:21">
      <c r="B334" s="105" t="s">
        <v>1089</v>
      </c>
      <c r="C334" s="106" t="s">
        <v>1090</v>
      </c>
      <c r="D334" s="107" t="s">
        <v>29</v>
      </c>
      <c r="E334" s="107" t="s">
        <v>914</v>
      </c>
      <c r="F334" s="106"/>
      <c r="G334" s="107" t="s">
        <v>973</v>
      </c>
      <c r="H334" s="106" t="s">
        <v>1069</v>
      </c>
      <c r="I334" s="106" t="s">
        <v>963</v>
      </c>
      <c r="J334" s="120"/>
      <c r="K334" s="109">
        <v>3.9200000000011737</v>
      </c>
      <c r="L334" s="107" t="s">
        <v>132</v>
      </c>
      <c r="M334" s="108">
        <v>6.8750000000000006E-2</v>
      </c>
      <c r="N334" s="108">
        <v>7.9100000000025428E-2</v>
      </c>
      <c r="O334" s="109">
        <v>394511.59499999997</v>
      </c>
      <c r="P334" s="121">
        <v>95.744</v>
      </c>
      <c r="Q334" s="109"/>
      <c r="R334" s="109">
        <v>1329.200837782</v>
      </c>
      <c r="S334" s="110">
        <v>7.8902318999999992E-4</v>
      </c>
      <c r="T334" s="110">
        <v>2.7340616645690954E-3</v>
      </c>
      <c r="U334" s="110">
        <v>5.4954767471340402E-4</v>
      </c>
    </row>
    <row r="335" spans="2:21">
      <c r="B335" s="105" t="s">
        <v>1091</v>
      </c>
      <c r="C335" s="106" t="s">
        <v>1092</v>
      </c>
      <c r="D335" s="107" t="s">
        <v>29</v>
      </c>
      <c r="E335" s="107" t="s">
        <v>914</v>
      </c>
      <c r="F335" s="106"/>
      <c r="G335" s="107" t="s">
        <v>961</v>
      </c>
      <c r="H335" s="106" t="s">
        <v>924</v>
      </c>
      <c r="I335" s="106" t="s">
        <v>307</v>
      </c>
      <c r="J335" s="120"/>
      <c r="K335" s="109">
        <v>2.4500000000012547</v>
      </c>
      <c r="L335" s="107" t="s">
        <v>132</v>
      </c>
      <c r="M335" s="108">
        <v>5.7500000000000002E-2</v>
      </c>
      <c r="N335" s="108">
        <v>7.7400000000037356E-2</v>
      </c>
      <c r="O335" s="109">
        <v>105141.061875</v>
      </c>
      <c r="P335" s="121">
        <v>96.940219999999997</v>
      </c>
      <c r="Q335" s="109"/>
      <c r="R335" s="109">
        <v>358.67048195899997</v>
      </c>
      <c r="S335" s="110">
        <v>1.502015169642857E-4</v>
      </c>
      <c r="T335" s="110">
        <v>7.3775699432522795E-4</v>
      </c>
      <c r="U335" s="110">
        <v>1.4828950128997095E-4</v>
      </c>
    </row>
    <row r="336" spans="2:21">
      <c r="B336" s="105" t="s">
        <v>1093</v>
      </c>
      <c r="C336" s="106" t="s">
        <v>1094</v>
      </c>
      <c r="D336" s="107" t="s">
        <v>29</v>
      </c>
      <c r="E336" s="107" t="s">
        <v>914</v>
      </c>
      <c r="F336" s="106"/>
      <c r="G336" s="107" t="s">
        <v>1095</v>
      </c>
      <c r="H336" s="106" t="s">
        <v>924</v>
      </c>
      <c r="I336" s="106" t="s">
        <v>307</v>
      </c>
      <c r="J336" s="120"/>
      <c r="K336" s="109">
        <v>4.5100000000017602</v>
      </c>
      <c r="L336" s="107" t="s">
        <v>134</v>
      </c>
      <c r="M336" s="108">
        <v>0.04</v>
      </c>
      <c r="N336" s="108">
        <v>6.0400000000022561E-2</v>
      </c>
      <c r="O336" s="109">
        <v>297744.59999999998</v>
      </c>
      <c r="P336" s="121">
        <v>93.602670000000003</v>
      </c>
      <c r="Q336" s="109"/>
      <c r="R336" s="109">
        <v>1045.949411116</v>
      </c>
      <c r="S336" s="110">
        <v>2.977446E-4</v>
      </c>
      <c r="T336" s="110">
        <v>2.1514357399764813E-3</v>
      </c>
      <c r="U336" s="110">
        <v>4.3243959107474157E-4</v>
      </c>
    </row>
    <row r="337" spans="2:21">
      <c r="B337" s="105" t="s">
        <v>1096</v>
      </c>
      <c r="C337" s="106" t="s">
        <v>1097</v>
      </c>
      <c r="D337" s="107" t="s">
        <v>29</v>
      </c>
      <c r="E337" s="107" t="s">
        <v>914</v>
      </c>
      <c r="F337" s="106"/>
      <c r="G337" s="107" t="s">
        <v>984</v>
      </c>
      <c r="H337" s="106" t="s">
        <v>924</v>
      </c>
      <c r="I337" s="106" t="s">
        <v>916</v>
      </c>
      <c r="J337" s="120"/>
      <c r="K337" s="109">
        <v>4.5000000000010569</v>
      </c>
      <c r="L337" s="107" t="s">
        <v>134</v>
      </c>
      <c r="M337" s="108">
        <v>4.6249999999999999E-2</v>
      </c>
      <c r="N337" s="108">
        <v>5.020000000001227E-2</v>
      </c>
      <c r="O337" s="109">
        <v>254323.51250000001</v>
      </c>
      <c r="P337" s="121">
        <v>99.047790000000006</v>
      </c>
      <c r="Q337" s="109"/>
      <c r="R337" s="109">
        <v>945.38756839200005</v>
      </c>
      <c r="S337" s="110">
        <v>4.2387252083333333E-4</v>
      </c>
      <c r="T337" s="110">
        <v>1.9445879324104681E-3</v>
      </c>
      <c r="U337" s="110">
        <v>3.9086308490424751E-4</v>
      </c>
    </row>
    <row r="338" spans="2:21">
      <c r="B338" s="105" t="s">
        <v>1098</v>
      </c>
      <c r="C338" s="106" t="s">
        <v>1099</v>
      </c>
      <c r="D338" s="107" t="s">
        <v>29</v>
      </c>
      <c r="E338" s="107" t="s">
        <v>914</v>
      </c>
      <c r="F338" s="106"/>
      <c r="G338" s="107" t="s">
        <v>984</v>
      </c>
      <c r="H338" s="106" t="s">
        <v>924</v>
      </c>
      <c r="I338" s="106" t="s">
        <v>307</v>
      </c>
      <c r="J338" s="120"/>
      <c r="K338" s="109">
        <v>7.1099999999906496</v>
      </c>
      <c r="L338" s="107" t="s">
        <v>132</v>
      </c>
      <c r="M338" s="108">
        <v>3.5000000000000003E-2</v>
      </c>
      <c r="N338" s="108">
        <v>5.4999999999930216E-2</v>
      </c>
      <c r="O338" s="109">
        <v>116616.63499999999</v>
      </c>
      <c r="P338" s="121">
        <v>87.293170000000003</v>
      </c>
      <c r="Q338" s="109"/>
      <c r="R338" s="109">
        <v>358.22840628499995</v>
      </c>
      <c r="S338" s="110">
        <v>4.7601657493293446E-5</v>
      </c>
      <c r="T338" s="110">
        <v>7.3684767940549107E-4</v>
      </c>
      <c r="U338" s="110">
        <v>1.4810672856534681E-4</v>
      </c>
    </row>
    <row r="339" spans="2:21">
      <c r="B339" s="105" t="s">
        <v>1100</v>
      </c>
      <c r="C339" s="106" t="s">
        <v>1101</v>
      </c>
      <c r="D339" s="107" t="s">
        <v>29</v>
      </c>
      <c r="E339" s="107" t="s">
        <v>914</v>
      </c>
      <c r="F339" s="106"/>
      <c r="G339" s="107" t="s">
        <v>1048</v>
      </c>
      <c r="H339" s="106" t="s">
        <v>924</v>
      </c>
      <c r="I339" s="106" t="s">
        <v>916</v>
      </c>
      <c r="J339" s="120"/>
      <c r="K339" s="109">
        <v>3.7099999999989848</v>
      </c>
      <c r="L339" s="107" t="s">
        <v>132</v>
      </c>
      <c r="M339" s="108">
        <v>5.2999999999999999E-2</v>
      </c>
      <c r="N339" s="108">
        <v>9.8199999999970464E-2</v>
      </c>
      <c r="O339" s="109">
        <v>359154.42375000002</v>
      </c>
      <c r="P339" s="121">
        <v>85.748829999999998</v>
      </c>
      <c r="Q339" s="109"/>
      <c r="R339" s="109">
        <v>1083.7489926100002</v>
      </c>
      <c r="S339" s="110">
        <v>2.394362825E-4</v>
      </c>
      <c r="T339" s="110">
        <v>2.2291865085299774E-3</v>
      </c>
      <c r="U339" s="110">
        <v>4.4806753195825053E-4</v>
      </c>
    </row>
    <row r="340" spans="2:21">
      <c r="B340" s="105" t="s">
        <v>1102</v>
      </c>
      <c r="C340" s="106" t="s">
        <v>1103</v>
      </c>
      <c r="D340" s="107" t="s">
        <v>29</v>
      </c>
      <c r="E340" s="107" t="s">
        <v>914</v>
      </c>
      <c r="F340" s="106"/>
      <c r="G340" s="107" t="s">
        <v>1007</v>
      </c>
      <c r="H340" s="106" t="s">
        <v>924</v>
      </c>
      <c r="I340" s="106" t="s">
        <v>916</v>
      </c>
      <c r="J340" s="120"/>
      <c r="K340" s="109">
        <v>5.7500000000005764</v>
      </c>
      <c r="L340" s="107" t="s">
        <v>132</v>
      </c>
      <c r="M340" s="108">
        <v>0.06</v>
      </c>
      <c r="N340" s="108">
        <v>6.0800000000003684E-2</v>
      </c>
      <c r="O340" s="109">
        <v>124060.25</v>
      </c>
      <c r="P340" s="121">
        <v>99.509</v>
      </c>
      <c r="Q340" s="109"/>
      <c r="R340" s="109">
        <v>434.424470773</v>
      </c>
      <c r="S340" s="110">
        <v>8.2706833333333332E-5</v>
      </c>
      <c r="T340" s="110">
        <v>8.9357699598890603E-4</v>
      </c>
      <c r="U340" s="110">
        <v>1.7960939458199328E-4</v>
      </c>
    </row>
    <row r="341" spans="2:21">
      <c r="B341" s="105" t="s">
        <v>1104</v>
      </c>
      <c r="C341" s="106" t="s">
        <v>1105</v>
      </c>
      <c r="D341" s="107" t="s">
        <v>29</v>
      </c>
      <c r="E341" s="107" t="s">
        <v>914</v>
      </c>
      <c r="F341" s="106"/>
      <c r="G341" s="107" t="s">
        <v>1002</v>
      </c>
      <c r="H341" s="106" t="s">
        <v>924</v>
      </c>
      <c r="I341" s="106" t="s">
        <v>916</v>
      </c>
      <c r="J341" s="120"/>
      <c r="K341" s="109">
        <v>4.8100000000001621</v>
      </c>
      <c r="L341" s="107" t="s">
        <v>134</v>
      </c>
      <c r="M341" s="108">
        <v>4.6249999999999999E-2</v>
      </c>
      <c r="N341" s="108">
        <v>7.1499999999999397E-2</v>
      </c>
      <c r="O341" s="109">
        <v>236955.07750000001</v>
      </c>
      <c r="P341" s="121">
        <v>90.670519999999996</v>
      </c>
      <c r="Q341" s="109"/>
      <c r="R341" s="109">
        <v>806.32605332699995</v>
      </c>
      <c r="S341" s="110">
        <v>1.5797005166666667E-4</v>
      </c>
      <c r="T341" s="110">
        <v>1.6585493244371627E-3</v>
      </c>
      <c r="U341" s="110">
        <v>3.3336919077338372E-4</v>
      </c>
    </row>
    <row r="342" spans="2:21">
      <c r="B342" s="105" t="s">
        <v>1106</v>
      </c>
      <c r="C342" s="106" t="s">
        <v>1107</v>
      </c>
      <c r="D342" s="107" t="s">
        <v>29</v>
      </c>
      <c r="E342" s="107" t="s">
        <v>914</v>
      </c>
      <c r="F342" s="106"/>
      <c r="G342" s="107" t="s">
        <v>1108</v>
      </c>
      <c r="H342" s="106" t="s">
        <v>924</v>
      </c>
      <c r="I342" s="106" t="s">
        <v>307</v>
      </c>
      <c r="J342" s="120"/>
      <c r="K342" s="109">
        <v>7.3999999999994506</v>
      </c>
      <c r="L342" s="107" t="s">
        <v>132</v>
      </c>
      <c r="M342" s="108">
        <v>4.2790000000000002E-2</v>
      </c>
      <c r="N342" s="108">
        <v>6.8599999999997094E-2</v>
      </c>
      <c r="O342" s="109">
        <v>496241</v>
      </c>
      <c r="P342" s="121">
        <v>83.531040000000004</v>
      </c>
      <c r="Q342" s="109"/>
      <c r="R342" s="109">
        <v>1458.6792580470003</v>
      </c>
      <c r="S342" s="110">
        <v>9.9248199999999996E-5</v>
      </c>
      <c r="T342" s="110">
        <v>3.0003885996515447E-3</v>
      </c>
      <c r="U342" s="110">
        <v>6.0307951336385909E-4</v>
      </c>
    </row>
    <row r="343" spans="2:21">
      <c r="B343" s="105" t="s">
        <v>1109</v>
      </c>
      <c r="C343" s="106" t="s">
        <v>1110</v>
      </c>
      <c r="D343" s="107" t="s">
        <v>29</v>
      </c>
      <c r="E343" s="107" t="s">
        <v>914</v>
      </c>
      <c r="F343" s="106"/>
      <c r="G343" s="107" t="s">
        <v>1095</v>
      </c>
      <c r="H343" s="106" t="s">
        <v>1111</v>
      </c>
      <c r="I343" s="106" t="s">
        <v>307</v>
      </c>
      <c r="J343" s="120"/>
      <c r="K343" s="109">
        <v>4.8800000000012416</v>
      </c>
      <c r="L343" s="107" t="s">
        <v>132</v>
      </c>
      <c r="M343" s="108">
        <v>4.1250000000000002E-2</v>
      </c>
      <c r="N343" s="108">
        <v>6.6300000000014223E-2</v>
      </c>
      <c r="O343" s="109">
        <v>444135.69500000001</v>
      </c>
      <c r="P343" s="121">
        <v>88.584879999999998</v>
      </c>
      <c r="Q343" s="109"/>
      <c r="R343" s="109">
        <v>1384.5049798810001</v>
      </c>
      <c r="S343" s="110">
        <v>1.1103392375E-3</v>
      </c>
      <c r="T343" s="110">
        <v>2.8478179386450804E-3</v>
      </c>
      <c r="U343" s="110">
        <v>5.7241273906533433E-4</v>
      </c>
    </row>
    <row r="344" spans="2:21">
      <c r="B344" s="105" t="s">
        <v>1112</v>
      </c>
      <c r="C344" s="106" t="s">
        <v>1113</v>
      </c>
      <c r="D344" s="107" t="s">
        <v>29</v>
      </c>
      <c r="E344" s="107" t="s">
        <v>914</v>
      </c>
      <c r="F344" s="106"/>
      <c r="G344" s="107" t="s">
        <v>1114</v>
      </c>
      <c r="H344" s="106" t="s">
        <v>1111</v>
      </c>
      <c r="I344" s="106" t="s">
        <v>916</v>
      </c>
      <c r="J344" s="120"/>
      <c r="K344" s="109">
        <v>3.4599999999996545</v>
      </c>
      <c r="L344" s="107" t="s">
        <v>132</v>
      </c>
      <c r="M344" s="108">
        <v>6.8750000000000006E-2</v>
      </c>
      <c r="N344" s="108">
        <v>5.9599999999984214E-2</v>
      </c>
      <c r="O344" s="109">
        <v>111654.22500000001</v>
      </c>
      <c r="P344" s="121">
        <v>103.19240000000001</v>
      </c>
      <c r="Q344" s="109"/>
      <c r="R344" s="109">
        <v>405.454526359</v>
      </c>
      <c r="S344" s="110">
        <v>1.488723E-4</v>
      </c>
      <c r="T344" s="110">
        <v>8.3398809700868637E-4</v>
      </c>
      <c r="U344" s="110">
        <v>1.6763199798641473E-4</v>
      </c>
    </row>
    <row r="345" spans="2:21">
      <c r="B345" s="105" t="s">
        <v>1115</v>
      </c>
      <c r="C345" s="106" t="s">
        <v>1116</v>
      </c>
      <c r="D345" s="107" t="s">
        <v>29</v>
      </c>
      <c r="E345" s="107" t="s">
        <v>914</v>
      </c>
      <c r="F345" s="106"/>
      <c r="G345" s="107" t="s">
        <v>1117</v>
      </c>
      <c r="H345" s="106" t="s">
        <v>1111</v>
      </c>
      <c r="I345" s="106" t="s">
        <v>916</v>
      </c>
      <c r="J345" s="120"/>
      <c r="K345" s="109">
        <v>4.5299999999982026</v>
      </c>
      <c r="L345" s="107" t="s">
        <v>134</v>
      </c>
      <c r="M345" s="108">
        <v>3.125E-2</v>
      </c>
      <c r="N345" s="108">
        <v>6.8099999999974598E-2</v>
      </c>
      <c r="O345" s="109">
        <v>372180.75</v>
      </c>
      <c r="P345" s="121">
        <v>84.832520000000002</v>
      </c>
      <c r="Q345" s="109"/>
      <c r="R345" s="109">
        <v>1184.9358578210001</v>
      </c>
      <c r="S345" s="110">
        <v>4.9624100000000002E-4</v>
      </c>
      <c r="T345" s="110">
        <v>2.4373199382327114E-3</v>
      </c>
      <c r="U345" s="110">
        <v>4.8990244878017596E-4</v>
      </c>
    </row>
    <row r="346" spans="2:21">
      <c r="B346" s="105" t="s">
        <v>1118</v>
      </c>
      <c r="C346" s="106" t="s">
        <v>1119</v>
      </c>
      <c r="D346" s="107" t="s">
        <v>29</v>
      </c>
      <c r="E346" s="107" t="s">
        <v>914</v>
      </c>
      <c r="F346" s="106"/>
      <c r="G346" s="107" t="s">
        <v>973</v>
      </c>
      <c r="H346" s="106" t="s">
        <v>1120</v>
      </c>
      <c r="I346" s="106" t="s">
        <v>963</v>
      </c>
      <c r="J346" s="120"/>
      <c r="K346" s="109">
        <v>5.4999999999993481</v>
      </c>
      <c r="L346" s="107" t="s">
        <v>134</v>
      </c>
      <c r="M346" s="108">
        <v>6.8750000000000006E-2</v>
      </c>
      <c r="N346" s="108">
        <v>7.0199999999992171E-2</v>
      </c>
      <c r="O346" s="109">
        <v>404436.41499999998</v>
      </c>
      <c r="P346" s="121">
        <v>100.99954200000001</v>
      </c>
      <c r="Q346" s="109"/>
      <c r="R346" s="109">
        <v>1533.02141231</v>
      </c>
      <c r="S346" s="110">
        <v>4.0443641499999996E-4</v>
      </c>
      <c r="T346" s="110">
        <v>3.1533045685965514E-3</v>
      </c>
      <c r="U346" s="110">
        <v>6.3381569471971007E-4</v>
      </c>
    </row>
    <row r="347" spans="2:21">
      <c r="B347" s="105" t="s">
        <v>1121</v>
      </c>
      <c r="C347" s="106" t="s">
        <v>1122</v>
      </c>
      <c r="D347" s="107" t="s">
        <v>29</v>
      </c>
      <c r="E347" s="107" t="s">
        <v>914</v>
      </c>
      <c r="F347" s="106"/>
      <c r="G347" s="107" t="s">
        <v>973</v>
      </c>
      <c r="H347" s="106" t="s">
        <v>1120</v>
      </c>
      <c r="I347" s="106" t="s">
        <v>963</v>
      </c>
      <c r="J347" s="120"/>
      <c r="K347" s="109">
        <v>5.15</v>
      </c>
      <c r="L347" s="107" t="s">
        <v>132</v>
      </c>
      <c r="M347" s="108">
        <v>7.7499999999999999E-2</v>
      </c>
      <c r="N347" s="108">
        <v>7.8100000000006525E-2</v>
      </c>
      <c r="O347" s="109">
        <v>256147.198175</v>
      </c>
      <c r="P347" s="121">
        <v>102.04971999999999</v>
      </c>
      <c r="Q347" s="109"/>
      <c r="R347" s="109">
        <v>919.85781743999996</v>
      </c>
      <c r="S347" s="110">
        <v>1.2807359908749999E-4</v>
      </c>
      <c r="T347" s="110">
        <v>1.8920752410249188E-3</v>
      </c>
      <c r="U347" s="110">
        <v>3.8030800934840063E-4</v>
      </c>
    </row>
    <row r="348" spans="2:21">
      <c r="B348" s="105" t="s">
        <v>1123</v>
      </c>
      <c r="C348" s="106" t="s">
        <v>1124</v>
      </c>
      <c r="D348" s="107" t="s">
        <v>29</v>
      </c>
      <c r="E348" s="107" t="s">
        <v>914</v>
      </c>
      <c r="F348" s="106"/>
      <c r="G348" s="107" t="s">
        <v>1017</v>
      </c>
      <c r="H348" s="106" t="s">
        <v>1120</v>
      </c>
      <c r="I348" s="106" t="s">
        <v>963</v>
      </c>
      <c r="J348" s="120"/>
      <c r="K348" s="109">
        <v>5.460000000004281</v>
      </c>
      <c r="L348" s="107" t="s">
        <v>132</v>
      </c>
      <c r="M348" s="108">
        <v>3.2500000000000001E-2</v>
      </c>
      <c r="N348" s="108">
        <v>6.180000000005223E-2</v>
      </c>
      <c r="O348" s="109">
        <v>182343.75544999997</v>
      </c>
      <c r="P348" s="121">
        <v>85.942750000000004</v>
      </c>
      <c r="Q348" s="109"/>
      <c r="R348" s="109">
        <v>551.46684643399999</v>
      </c>
      <c r="S348" s="110">
        <v>2.6049107921428569E-4</v>
      </c>
      <c r="T348" s="110">
        <v>1.1343239646402438E-3</v>
      </c>
      <c r="U348" s="110">
        <v>2.2799964800281178E-4</v>
      </c>
    </row>
    <row r="349" spans="2:21">
      <c r="B349" s="105" t="s">
        <v>1125</v>
      </c>
      <c r="C349" s="106" t="s">
        <v>1126</v>
      </c>
      <c r="D349" s="107" t="s">
        <v>29</v>
      </c>
      <c r="E349" s="107" t="s">
        <v>914</v>
      </c>
      <c r="F349" s="106"/>
      <c r="G349" s="107" t="s">
        <v>1017</v>
      </c>
      <c r="H349" s="106" t="s">
        <v>1120</v>
      </c>
      <c r="I349" s="106" t="s">
        <v>963</v>
      </c>
      <c r="J349" s="120"/>
      <c r="K349" s="109">
        <v>4.6700000000007229</v>
      </c>
      <c r="L349" s="107" t="s">
        <v>132</v>
      </c>
      <c r="M349" s="108">
        <v>4.2500000000000003E-2</v>
      </c>
      <c r="N349" s="108">
        <v>5.9999999999999991E-2</v>
      </c>
      <c r="O349" s="109">
        <v>203123.84732500001</v>
      </c>
      <c r="P349" s="121">
        <v>92.913690000000003</v>
      </c>
      <c r="Q349" s="109"/>
      <c r="R349" s="109">
        <v>664.14041545600003</v>
      </c>
      <c r="S349" s="110">
        <v>3.3853974554166666E-4</v>
      </c>
      <c r="T349" s="110">
        <v>1.3660846413693342E-3</v>
      </c>
      <c r="U349" s="110">
        <v>2.7458365253972111E-4</v>
      </c>
    </row>
    <row r="350" spans="2:21">
      <c r="B350" s="105" t="s">
        <v>1127</v>
      </c>
      <c r="C350" s="106" t="s">
        <v>1128</v>
      </c>
      <c r="D350" s="107" t="s">
        <v>29</v>
      </c>
      <c r="E350" s="107" t="s">
        <v>914</v>
      </c>
      <c r="F350" s="106"/>
      <c r="G350" s="107" t="s">
        <v>1048</v>
      </c>
      <c r="H350" s="106" t="s">
        <v>1120</v>
      </c>
      <c r="I350" s="106" t="s">
        <v>963</v>
      </c>
      <c r="J350" s="120"/>
      <c r="K350" s="109">
        <v>7.6299999999822781</v>
      </c>
      <c r="L350" s="107" t="s">
        <v>132</v>
      </c>
      <c r="M350" s="108">
        <v>3.2500000000000001E-2</v>
      </c>
      <c r="N350" s="108">
        <v>6.1599999999821076E-2</v>
      </c>
      <c r="O350" s="109">
        <v>62030.125</v>
      </c>
      <c r="P350" s="121">
        <v>80.911169999999998</v>
      </c>
      <c r="Q350" s="109"/>
      <c r="R350" s="109">
        <v>176.61613885099999</v>
      </c>
      <c r="S350" s="110">
        <v>5.1903320115571049E-5</v>
      </c>
      <c r="T350" s="110">
        <v>3.632855177720914E-4</v>
      </c>
      <c r="U350" s="110">
        <v>7.3020559168760627E-5</v>
      </c>
    </row>
    <row r="351" spans="2:21">
      <c r="B351" s="105" t="s">
        <v>1129</v>
      </c>
      <c r="C351" s="106" t="s">
        <v>1130</v>
      </c>
      <c r="D351" s="107" t="s">
        <v>29</v>
      </c>
      <c r="E351" s="107" t="s">
        <v>914</v>
      </c>
      <c r="F351" s="106"/>
      <c r="G351" s="107" t="s">
        <v>1048</v>
      </c>
      <c r="H351" s="106" t="s">
        <v>1120</v>
      </c>
      <c r="I351" s="106" t="s">
        <v>963</v>
      </c>
      <c r="J351" s="120"/>
      <c r="K351" s="109">
        <v>5.7599999999993337</v>
      </c>
      <c r="L351" s="107" t="s">
        <v>132</v>
      </c>
      <c r="M351" s="108">
        <v>4.4999999999999998E-2</v>
      </c>
      <c r="N351" s="108">
        <v>6.259999999998872E-2</v>
      </c>
      <c r="O351" s="109">
        <v>336203.27750000003</v>
      </c>
      <c r="P351" s="121">
        <v>91.3005</v>
      </c>
      <c r="Q351" s="109"/>
      <c r="R351" s="109">
        <v>1080.175606947</v>
      </c>
      <c r="S351" s="110">
        <v>2.2415046169744652E-4</v>
      </c>
      <c r="T351" s="110">
        <v>2.2218363350451093E-3</v>
      </c>
      <c r="U351" s="110">
        <v>4.465901436463135E-4</v>
      </c>
    </row>
    <row r="352" spans="2:21">
      <c r="B352" s="105" t="s">
        <v>1131</v>
      </c>
      <c r="C352" s="106" t="s">
        <v>1132</v>
      </c>
      <c r="D352" s="107" t="s">
        <v>29</v>
      </c>
      <c r="E352" s="107" t="s">
        <v>914</v>
      </c>
      <c r="F352" s="106"/>
      <c r="G352" s="107" t="s">
        <v>1012</v>
      </c>
      <c r="H352" s="106" t="s">
        <v>1111</v>
      </c>
      <c r="I352" s="106" t="s">
        <v>307</v>
      </c>
      <c r="J352" s="120"/>
      <c r="K352" s="109">
        <v>0.58000000025574983</v>
      </c>
      <c r="L352" s="107" t="s">
        <v>132</v>
      </c>
      <c r="M352" s="108">
        <v>6.5000000000000002E-2</v>
      </c>
      <c r="N352" s="108">
        <v>0.11510000000216407</v>
      </c>
      <c r="O352" s="109">
        <v>583.08317499999998</v>
      </c>
      <c r="P352" s="121">
        <v>99.091939999999994</v>
      </c>
      <c r="Q352" s="109"/>
      <c r="R352" s="109">
        <v>2.0332374559999997</v>
      </c>
      <c r="S352" s="110">
        <v>2.3323326999999998E-7</v>
      </c>
      <c r="T352" s="110">
        <v>4.1822096596716971E-6</v>
      </c>
      <c r="U352" s="110">
        <v>8.4062609977699504E-7</v>
      </c>
    </row>
    <row r="353" spans="2:21">
      <c r="B353" s="105" t="s">
        <v>1133</v>
      </c>
      <c r="C353" s="106" t="s">
        <v>1134</v>
      </c>
      <c r="D353" s="107" t="s">
        <v>29</v>
      </c>
      <c r="E353" s="107" t="s">
        <v>914</v>
      </c>
      <c r="F353" s="106"/>
      <c r="G353" s="107" t="s">
        <v>1135</v>
      </c>
      <c r="H353" s="106" t="s">
        <v>1111</v>
      </c>
      <c r="I353" s="106" t="s">
        <v>307</v>
      </c>
      <c r="J353" s="120"/>
      <c r="K353" s="109">
        <v>4.720000000001118</v>
      </c>
      <c r="L353" s="107" t="s">
        <v>132</v>
      </c>
      <c r="M353" s="108">
        <v>5.8749999999999997E-2</v>
      </c>
      <c r="N353" s="108">
        <v>5.810000000001956E-2</v>
      </c>
      <c r="O353" s="109">
        <v>248120.5</v>
      </c>
      <c r="P353" s="121">
        <v>102.45359999999999</v>
      </c>
      <c r="Q353" s="109"/>
      <c r="R353" s="109">
        <v>894.55928092499994</v>
      </c>
      <c r="S353" s="110">
        <v>2.4812050000000001E-4</v>
      </c>
      <c r="T353" s="110">
        <v>1.840038139565683E-3</v>
      </c>
      <c r="U353" s="110">
        <v>3.6984852759042229E-4</v>
      </c>
    </row>
    <row r="354" spans="2:21">
      <c r="B354" s="105" t="s">
        <v>1136</v>
      </c>
      <c r="C354" s="106" t="s">
        <v>1137</v>
      </c>
      <c r="D354" s="107" t="s">
        <v>29</v>
      </c>
      <c r="E354" s="107" t="s">
        <v>914</v>
      </c>
      <c r="F354" s="106"/>
      <c r="G354" s="107" t="s">
        <v>1031</v>
      </c>
      <c r="H354" s="106" t="s">
        <v>1111</v>
      </c>
      <c r="I354" s="106" t="s">
        <v>307</v>
      </c>
      <c r="J354" s="120"/>
      <c r="K354" s="109">
        <v>5.5100000000007752</v>
      </c>
      <c r="L354" s="107" t="s">
        <v>132</v>
      </c>
      <c r="M354" s="108">
        <v>3.7499999999999999E-2</v>
      </c>
      <c r="N354" s="108">
        <v>6.0300000000006022E-2</v>
      </c>
      <c r="O354" s="109">
        <v>372180.75</v>
      </c>
      <c r="P354" s="121">
        <v>88.655079999999998</v>
      </c>
      <c r="Q354" s="109"/>
      <c r="R354" s="109">
        <v>1161.11922521</v>
      </c>
      <c r="S354" s="110">
        <v>6.2030125000000005E-4</v>
      </c>
      <c r="T354" s="110">
        <v>2.3883309966446827E-3</v>
      </c>
      <c r="U354" s="110">
        <v>4.800556485835114E-4</v>
      </c>
    </row>
    <row r="355" spans="2:21">
      <c r="B355" s="105" t="s">
        <v>1138</v>
      </c>
      <c r="C355" s="106" t="s">
        <v>1139</v>
      </c>
      <c r="D355" s="107" t="s">
        <v>29</v>
      </c>
      <c r="E355" s="107" t="s">
        <v>914</v>
      </c>
      <c r="F355" s="106"/>
      <c r="G355" s="107" t="s">
        <v>1012</v>
      </c>
      <c r="H355" s="106" t="s">
        <v>1111</v>
      </c>
      <c r="I355" s="106" t="s">
        <v>916</v>
      </c>
      <c r="J355" s="120"/>
      <c r="K355" s="109">
        <v>8.6700000000097024</v>
      </c>
      <c r="L355" s="107" t="s">
        <v>132</v>
      </c>
      <c r="M355" s="108">
        <v>3.2500000000000001E-2</v>
      </c>
      <c r="N355" s="108">
        <v>6.1100000000053084E-2</v>
      </c>
      <c r="O355" s="109">
        <v>99248.2</v>
      </c>
      <c r="P355" s="121">
        <v>78.210750000000004</v>
      </c>
      <c r="Q355" s="109"/>
      <c r="R355" s="109">
        <v>273.15449800499999</v>
      </c>
      <c r="S355" s="110">
        <v>1.4178314285714284E-4</v>
      </c>
      <c r="T355" s="110">
        <v>5.6185733583066766E-4</v>
      </c>
      <c r="U355" s="110">
        <v>1.1293358757329824E-4</v>
      </c>
    </row>
    <row r="356" spans="2:21">
      <c r="B356" s="105" t="s">
        <v>1140</v>
      </c>
      <c r="C356" s="106" t="s">
        <v>1141</v>
      </c>
      <c r="D356" s="107" t="s">
        <v>29</v>
      </c>
      <c r="E356" s="107" t="s">
        <v>914</v>
      </c>
      <c r="F356" s="106"/>
      <c r="G356" s="107" t="s">
        <v>1012</v>
      </c>
      <c r="H356" s="106" t="s">
        <v>1111</v>
      </c>
      <c r="I356" s="106" t="s">
        <v>916</v>
      </c>
      <c r="J356" s="120"/>
      <c r="K356" s="109">
        <v>6.5500000000011562</v>
      </c>
      <c r="L356" s="107" t="s">
        <v>132</v>
      </c>
      <c r="M356" s="108">
        <v>3.6249999999999998E-2</v>
      </c>
      <c r="N356" s="108">
        <v>6.3800000000013055E-2</v>
      </c>
      <c r="O356" s="109">
        <v>496241</v>
      </c>
      <c r="P356" s="121">
        <v>84.228260000000006</v>
      </c>
      <c r="Q356" s="109"/>
      <c r="R356" s="109">
        <v>1470.8546551659999</v>
      </c>
      <c r="S356" s="110">
        <v>5.5137888888888886E-4</v>
      </c>
      <c r="T356" s="110">
        <v>3.0254324346896786E-3</v>
      </c>
      <c r="U356" s="110">
        <v>6.0811333593248124E-4</v>
      </c>
    </row>
    <row r="357" spans="2:21">
      <c r="B357" s="105" t="s">
        <v>1142</v>
      </c>
      <c r="C357" s="106" t="s">
        <v>1143</v>
      </c>
      <c r="D357" s="107" t="s">
        <v>29</v>
      </c>
      <c r="E357" s="107" t="s">
        <v>914</v>
      </c>
      <c r="F357" s="106"/>
      <c r="G357" s="107" t="s">
        <v>973</v>
      </c>
      <c r="H357" s="106" t="s">
        <v>1111</v>
      </c>
      <c r="I357" s="106" t="s">
        <v>916</v>
      </c>
      <c r="J357" s="120"/>
      <c r="K357" s="109">
        <v>4.3700000000014736</v>
      </c>
      <c r="L357" s="107" t="s">
        <v>135</v>
      </c>
      <c r="M357" s="108">
        <v>7.4160000000000004E-2</v>
      </c>
      <c r="N357" s="108">
        <v>7.2100000000023826E-2</v>
      </c>
      <c r="O357" s="109">
        <v>297744.59999999998</v>
      </c>
      <c r="P357" s="121">
        <v>101.17834000000001</v>
      </c>
      <c r="Q357" s="109"/>
      <c r="R357" s="109">
        <v>1276.589906376</v>
      </c>
      <c r="S357" s="110">
        <v>4.5806861538461534E-4</v>
      </c>
      <c r="T357" s="110">
        <v>2.6258451132355567E-3</v>
      </c>
      <c r="U357" s="110">
        <v>5.2779609722649939E-4</v>
      </c>
    </row>
    <row r="358" spans="2:21">
      <c r="B358" s="105" t="s">
        <v>1144</v>
      </c>
      <c r="C358" s="106" t="s">
        <v>1145</v>
      </c>
      <c r="D358" s="107" t="s">
        <v>29</v>
      </c>
      <c r="E358" s="107" t="s">
        <v>914</v>
      </c>
      <c r="F358" s="106"/>
      <c r="G358" s="107" t="s">
        <v>1108</v>
      </c>
      <c r="H358" s="106" t="s">
        <v>1111</v>
      </c>
      <c r="I358" s="106" t="s">
        <v>916</v>
      </c>
      <c r="J358" s="120"/>
      <c r="K358" s="109">
        <v>7.1399999999966575</v>
      </c>
      <c r="L358" s="107" t="s">
        <v>132</v>
      </c>
      <c r="M358" s="108">
        <v>5.1249999999999997E-2</v>
      </c>
      <c r="N358" s="108">
        <v>6.4599999999973082E-2</v>
      </c>
      <c r="O358" s="109">
        <v>266729.53749999998</v>
      </c>
      <c r="P358" s="121">
        <v>91.796880000000002</v>
      </c>
      <c r="Q358" s="109"/>
      <c r="R358" s="109">
        <v>861.62496889200008</v>
      </c>
      <c r="S358" s="110">
        <v>5.3345907499999993E-4</v>
      </c>
      <c r="T358" s="110">
        <v>1.7722948479434507E-3</v>
      </c>
      <c r="U358" s="110">
        <v>3.5623209425577137E-4</v>
      </c>
    </row>
    <row r="359" spans="2:21">
      <c r="B359" s="105" t="s">
        <v>1146</v>
      </c>
      <c r="C359" s="106" t="s">
        <v>1147</v>
      </c>
      <c r="D359" s="107" t="s">
        <v>29</v>
      </c>
      <c r="E359" s="107" t="s">
        <v>914</v>
      </c>
      <c r="F359" s="106"/>
      <c r="G359" s="107" t="s">
        <v>1108</v>
      </c>
      <c r="H359" s="106" t="s">
        <v>1111</v>
      </c>
      <c r="I359" s="106" t="s">
        <v>307</v>
      </c>
      <c r="J359" s="120"/>
      <c r="K359" s="109">
        <v>3.6499999999989141</v>
      </c>
      <c r="L359" s="107" t="s">
        <v>132</v>
      </c>
      <c r="M359" s="108">
        <v>6.3750000000000001E-2</v>
      </c>
      <c r="N359" s="108">
        <v>0.12049999999994762</v>
      </c>
      <c r="O359" s="109">
        <v>365977.73749999999</v>
      </c>
      <c r="P359" s="121">
        <v>82.265749999999997</v>
      </c>
      <c r="Q359" s="109"/>
      <c r="R359" s="109">
        <v>1059.4805692909999</v>
      </c>
      <c r="S359" s="110">
        <v>3.659777375E-4</v>
      </c>
      <c r="T359" s="110">
        <v>2.179268268960755E-3</v>
      </c>
      <c r="U359" s="110">
        <v>4.3803394243225257E-4</v>
      </c>
    </row>
    <row r="360" spans="2:21">
      <c r="B360" s="105" t="s">
        <v>1148</v>
      </c>
      <c r="C360" s="106" t="s">
        <v>1149</v>
      </c>
      <c r="D360" s="107" t="s">
        <v>29</v>
      </c>
      <c r="E360" s="107" t="s">
        <v>914</v>
      </c>
      <c r="F360" s="106"/>
      <c r="G360" s="107" t="s">
        <v>984</v>
      </c>
      <c r="H360" s="106" t="s">
        <v>1111</v>
      </c>
      <c r="I360" s="106" t="s">
        <v>307</v>
      </c>
      <c r="J360" s="120"/>
      <c r="K360" s="109">
        <v>6.7700000000045844</v>
      </c>
      <c r="L360" s="107" t="s">
        <v>132</v>
      </c>
      <c r="M360" s="108">
        <v>4.1250000000000002E-2</v>
      </c>
      <c r="N360" s="108">
        <v>8.3600000000067953E-2</v>
      </c>
      <c r="O360" s="109">
        <v>186090.375</v>
      </c>
      <c r="P360" s="121">
        <v>74.630920000000003</v>
      </c>
      <c r="Q360" s="109"/>
      <c r="R360" s="109">
        <v>488.72207248799992</v>
      </c>
      <c r="S360" s="110">
        <v>1.8609037499999999E-4</v>
      </c>
      <c r="T360" s="110">
        <v>1.0052628955966297E-3</v>
      </c>
      <c r="U360" s="110">
        <v>2.0205831269641791E-4</v>
      </c>
    </row>
    <row r="361" spans="2:21">
      <c r="B361" s="105" t="s">
        <v>1150</v>
      </c>
      <c r="C361" s="106" t="s">
        <v>1151</v>
      </c>
      <c r="D361" s="107" t="s">
        <v>29</v>
      </c>
      <c r="E361" s="107" t="s">
        <v>914</v>
      </c>
      <c r="F361" s="106"/>
      <c r="G361" s="107" t="s">
        <v>984</v>
      </c>
      <c r="H361" s="106" t="s">
        <v>1111</v>
      </c>
      <c r="I361" s="106" t="s">
        <v>307</v>
      </c>
      <c r="J361" s="120"/>
      <c r="K361" s="109">
        <v>1.4500000000001076</v>
      </c>
      <c r="L361" s="107" t="s">
        <v>132</v>
      </c>
      <c r="M361" s="108">
        <v>6.25E-2</v>
      </c>
      <c r="N361" s="108">
        <v>9.2100000000011978E-2</v>
      </c>
      <c r="O361" s="109">
        <v>409398.82500000001</v>
      </c>
      <c r="P361" s="121">
        <v>96.500420000000005</v>
      </c>
      <c r="Q361" s="109"/>
      <c r="R361" s="109">
        <v>1390.2568616730002</v>
      </c>
      <c r="S361" s="110">
        <v>3.1492217307692311E-4</v>
      </c>
      <c r="T361" s="110">
        <v>2.8596491074644459E-3</v>
      </c>
      <c r="U361" s="110">
        <v>5.7479080953758491E-4</v>
      </c>
    </row>
    <row r="362" spans="2:21">
      <c r="B362" s="105" t="s">
        <v>1152</v>
      </c>
      <c r="C362" s="106" t="s">
        <v>1153</v>
      </c>
      <c r="D362" s="107" t="s">
        <v>29</v>
      </c>
      <c r="E362" s="107" t="s">
        <v>914</v>
      </c>
      <c r="F362" s="106"/>
      <c r="G362" s="107" t="s">
        <v>1007</v>
      </c>
      <c r="H362" s="106" t="s">
        <v>1154</v>
      </c>
      <c r="I362" s="106" t="s">
        <v>307</v>
      </c>
      <c r="J362" s="120"/>
      <c r="K362" s="109">
        <v>2.2899999999995653</v>
      </c>
      <c r="L362" s="107" t="s">
        <v>132</v>
      </c>
      <c r="M362" s="108">
        <v>6.5000000000000002E-2</v>
      </c>
      <c r="N362" s="108">
        <v>8.6099999999985022E-2</v>
      </c>
      <c r="O362" s="109">
        <v>124060.25</v>
      </c>
      <c r="P362" s="121">
        <v>94.882829999999998</v>
      </c>
      <c r="Q362" s="109"/>
      <c r="R362" s="109">
        <v>414.22810644200001</v>
      </c>
      <c r="S362" s="110">
        <v>2.4812050000000001E-4</v>
      </c>
      <c r="T362" s="110">
        <v>8.5203466174452007E-4</v>
      </c>
      <c r="U362" s="110">
        <v>1.7125936594803142E-4</v>
      </c>
    </row>
    <row r="363" spans="2:21">
      <c r="B363" s="105" t="s">
        <v>1155</v>
      </c>
      <c r="C363" s="106" t="s">
        <v>1156</v>
      </c>
      <c r="D363" s="107" t="s">
        <v>29</v>
      </c>
      <c r="E363" s="107" t="s">
        <v>914</v>
      </c>
      <c r="F363" s="106"/>
      <c r="G363" s="107" t="s">
        <v>1007</v>
      </c>
      <c r="H363" s="106" t="s">
        <v>1157</v>
      </c>
      <c r="I363" s="106" t="s">
        <v>963</v>
      </c>
      <c r="J363" s="120"/>
      <c r="K363" s="109">
        <v>6.7800000000024792</v>
      </c>
      <c r="L363" s="107" t="s">
        <v>132</v>
      </c>
      <c r="M363" s="108">
        <v>3.7499999999999999E-2</v>
      </c>
      <c r="N363" s="108">
        <v>6.5700000000023406E-2</v>
      </c>
      <c r="O363" s="109">
        <v>396992.8</v>
      </c>
      <c r="P363" s="121">
        <v>83.1905</v>
      </c>
      <c r="Q363" s="109"/>
      <c r="R363" s="109">
        <v>1162.1859791039999</v>
      </c>
      <c r="S363" s="110">
        <v>3.9699279999999998E-4</v>
      </c>
      <c r="T363" s="110">
        <v>2.3905252255709761E-3</v>
      </c>
      <c r="U363" s="110">
        <v>4.804966896250724E-4</v>
      </c>
    </row>
    <row r="364" spans="2:21">
      <c r="B364" s="105" t="s">
        <v>1158</v>
      </c>
      <c r="C364" s="106" t="s">
        <v>1159</v>
      </c>
      <c r="D364" s="107" t="s">
        <v>29</v>
      </c>
      <c r="E364" s="107" t="s">
        <v>914</v>
      </c>
      <c r="F364" s="106"/>
      <c r="G364" s="107" t="s">
        <v>1007</v>
      </c>
      <c r="H364" s="106" t="s">
        <v>1157</v>
      </c>
      <c r="I364" s="106" t="s">
        <v>963</v>
      </c>
      <c r="J364" s="120"/>
      <c r="K364" s="109">
        <v>5.3600000000194488</v>
      </c>
      <c r="L364" s="107" t="s">
        <v>132</v>
      </c>
      <c r="M364" s="108">
        <v>5.8749999999999997E-2</v>
      </c>
      <c r="N364" s="108">
        <v>7.2600000000268658E-2</v>
      </c>
      <c r="O364" s="109">
        <v>37218.074999999997</v>
      </c>
      <c r="P364" s="121">
        <v>92.651259999999994</v>
      </c>
      <c r="Q364" s="109"/>
      <c r="R364" s="109">
        <v>121.34573654899999</v>
      </c>
      <c r="S364" s="110">
        <v>7.4436150000000001E-5</v>
      </c>
      <c r="T364" s="110">
        <v>2.4959864380700485E-4</v>
      </c>
      <c r="U364" s="110">
        <v>5.0169444271615184E-5</v>
      </c>
    </row>
    <row r="365" spans="2:21">
      <c r="B365" s="105" t="s">
        <v>1160</v>
      </c>
      <c r="C365" s="106" t="s">
        <v>1161</v>
      </c>
      <c r="D365" s="107" t="s">
        <v>29</v>
      </c>
      <c r="E365" s="107" t="s">
        <v>914</v>
      </c>
      <c r="F365" s="106"/>
      <c r="G365" s="107" t="s">
        <v>997</v>
      </c>
      <c r="H365" s="106" t="s">
        <v>1157</v>
      </c>
      <c r="I365" s="106" t="s">
        <v>963</v>
      </c>
      <c r="J365" s="120"/>
      <c r="K365" s="109">
        <v>4.3600000000002774</v>
      </c>
      <c r="L365" s="107" t="s">
        <v>134</v>
      </c>
      <c r="M365" s="108">
        <v>2.6249999999999999E-2</v>
      </c>
      <c r="N365" s="108">
        <v>0.11319999999998126</v>
      </c>
      <c r="O365" s="109">
        <v>223928.75125</v>
      </c>
      <c r="P365" s="121">
        <v>68.589439999999996</v>
      </c>
      <c r="Q365" s="109"/>
      <c r="R365" s="109">
        <v>576.42879719400003</v>
      </c>
      <c r="S365" s="110">
        <v>7.4642917083333332E-4</v>
      </c>
      <c r="T365" s="110">
        <v>1.1856687356529224E-3</v>
      </c>
      <c r="U365" s="110">
        <v>2.383199710168711E-4</v>
      </c>
    </row>
    <row r="366" spans="2:21">
      <c r="B366" s="105" t="s">
        <v>1162</v>
      </c>
      <c r="C366" s="106" t="s">
        <v>1163</v>
      </c>
      <c r="D366" s="107" t="s">
        <v>29</v>
      </c>
      <c r="E366" s="107" t="s">
        <v>914</v>
      </c>
      <c r="F366" s="106"/>
      <c r="G366" s="107" t="s">
        <v>1117</v>
      </c>
      <c r="H366" s="106" t="s">
        <v>1154</v>
      </c>
      <c r="I366" s="106" t="s">
        <v>916</v>
      </c>
      <c r="J366" s="120"/>
      <c r="K366" s="109">
        <v>6.8799999999992618</v>
      </c>
      <c r="L366" s="107" t="s">
        <v>132</v>
      </c>
      <c r="M366" s="108">
        <v>0.04</v>
      </c>
      <c r="N366" s="108">
        <v>6.0399999999995631E-2</v>
      </c>
      <c r="O366" s="109">
        <v>474530.45624999999</v>
      </c>
      <c r="P366" s="121">
        <v>87.64967</v>
      </c>
      <c r="Q366" s="109"/>
      <c r="R366" s="109">
        <v>1463.637833841</v>
      </c>
      <c r="S366" s="110">
        <v>9.4906091249999998E-4</v>
      </c>
      <c r="T366" s="110">
        <v>3.0105880003770641E-3</v>
      </c>
      <c r="U366" s="110">
        <v>6.0512959768522449E-4</v>
      </c>
    </row>
    <row r="367" spans="2:21">
      <c r="B367" s="105" t="s">
        <v>1164</v>
      </c>
      <c r="C367" s="106" t="s">
        <v>1165</v>
      </c>
      <c r="D367" s="107" t="s">
        <v>29</v>
      </c>
      <c r="E367" s="107" t="s">
        <v>914</v>
      </c>
      <c r="F367" s="106"/>
      <c r="G367" s="107" t="s">
        <v>1002</v>
      </c>
      <c r="H367" s="106" t="s">
        <v>1157</v>
      </c>
      <c r="I367" s="106" t="s">
        <v>963</v>
      </c>
      <c r="J367" s="120"/>
      <c r="K367" s="109">
        <v>7.1499999999994701</v>
      </c>
      <c r="L367" s="107" t="s">
        <v>132</v>
      </c>
      <c r="M367" s="108">
        <v>6.0999999999999999E-2</v>
      </c>
      <c r="N367" s="108">
        <v>7.1099999999993543E-2</v>
      </c>
      <c r="O367" s="109">
        <v>310150.625</v>
      </c>
      <c r="P367" s="121">
        <v>94.85172</v>
      </c>
      <c r="Q367" s="109"/>
      <c r="R367" s="109">
        <v>1035.2307136969998</v>
      </c>
      <c r="S367" s="110">
        <v>1.7722892857142858E-4</v>
      </c>
      <c r="T367" s="110">
        <v>2.129388221742664E-3</v>
      </c>
      <c r="U367" s="110">
        <v>4.2800802958671444E-4</v>
      </c>
    </row>
    <row r="368" spans="2:21">
      <c r="B368" s="105" t="s">
        <v>1166</v>
      </c>
      <c r="C368" s="106" t="s">
        <v>1167</v>
      </c>
      <c r="D368" s="107" t="s">
        <v>29</v>
      </c>
      <c r="E368" s="107" t="s">
        <v>914</v>
      </c>
      <c r="F368" s="106"/>
      <c r="G368" s="107" t="s">
        <v>1002</v>
      </c>
      <c r="H368" s="106" t="s">
        <v>1157</v>
      </c>
      <c r="I368" s="106" t="s">
        <v>963</v>
      </c>
      <c r="J368" s="120"/>
      <c r="K368" s="109">
        <v>4.0600000000002492</v>
      </c>
      <c r="L368" s="107" t="s">
        <v>132</v>
      </c>
      <c r="M368" s="108">
        <v>7.3499999999999996E-2</v>
      </c>
      <c r="N368" s="108">
        <v>6.7500000000003474E-2</v>
      </c>
      <c r="O368" s="109">
        <v>198496.4</v>
      </c>
      <c r="P368" s="121">
        <v>102.98233</v>
      </c>
      <c r="Q368" s="109"/>
      <c r="R368" s="109">
        <v>719.34069319700006</v>
      </c>
      <c r="S368" s="110">
        <v>1.3233093333333334E-4</v>
      </c>
      <c r="T368" s="110">
        <v>1.4796272746233673E-3</v>
      </c>
      <c r="U368" s="110">
        <v>2.9740577498640875E-4</v>
      </c>
    </row>
    <row r="369" spans="2:21">
      <c r="B369" s="105" t="s">
        <v>1168</v>
      </c>
      <c r="C369" s="106" t="s">
        <v>1169</v>
      </c>
      <c r="D369" s="107" t="s">
        <v>29</v>
      </c>
      <c r="E369" s="107" t="s">
        <v>914</v>
      </c>
      <c r="F369" s="106"/>
      <c r="G369" s="107" t="s">
        <v>1002</v>
      </c>
      <c r="H369" s="106" t="s">
        <v>1154</v>
      </c>
      <c r="I369" s="106" t="s">
        <v>916</v>
      </c>
      <c r="J369" s="120"/>
      <c r="K369" s="109">
        <v>6.0900000000002086</v>
      </c>
      <c r="L369" s="107" t="s">
        <v>132</v>
      </c>
      <c r="M369" s="108">
        <v>3.7499999999999999E-2</v>
      </c>
      <c r="N369" s="108">
        <v>6.1900000000003182E-2</v>
      </c>
      <c r="O369" s="109">
        <v>297744.59999999998</v>
      </c>
      <c r="P369" s="121">
        <v>86.998080000000002</v>
      </c>
      <c r="Q369" s="109"/>
      <c r="R369" s="109">
        <v>911.53394310900001</v>
      </c>
      <c r="S369" s="110">
        <v>7.4436149999999998E-4</v>
      </c>
      <c r="T369" s="110">
        <v>1.8749536856796382E-3</v>
      </c>
      <c r="U369" s="110">
        <v>3.7686656870739059E-4</v>
      </c>
    </row>
    <row r="370" spans="2:21">
      <c r="B370" s="105" t="s">
        <v>1170</v>
      </c>
      <c r="C370" s="106" t="s">
        <v>1171</v>
      </c>
      <c r="D370" s="107" t="s">
        <v>29</v>
      </c>
      <c r="E370" s="107" t="s">
        <v>914</v>
      </c>
      <c r="F370" s="106"/>
      <c r="G370" s="107" t="s">
        <v>1048</v>
      </c>
      <c r="H370" s="106" t="s">
        <v>1157</v>
      </c>
      <c r="I370" s="106" t="s">
        <v>963</v>
      </c>
      <c r="J370" s="120"/>
      <c r="K370" s="109">
        <v>4.7800000000007161</v>
      </c>
      <c r="L370" s="107" t="s">
        <v>132</v>
      </c>
      <c r="M370" s="108">
        <v>5.1249999999999997E-2</v>
      </c>
      <c r="N370" s="108">
        <v>6.5700000000015552E-2</v>
      </c>
      <c r="O370" s="109">
        <v>442485.69367499999</v>
      </c>
      <c r="P370" s="121">
        <v>93.320539999999994</v>
      </c>
      <c r="Q370" s="109"/>
      <c r="R370" s="109">
        <v>1453.1008325819998</v>
      </c>
      <c r="S370" s="110">
        <v>8.0451944304545456E-4</v>
      </c>
      <c r="T370" s="110">
        <v>2.9889142168652953E-3</v>
      </c>
      <c r="U370" s="110">
        <v>6.0077315705131832E-4</v>
      </c>
    </row>
    <row r="371" spans="2:21">
      <c r="B371" s="105" t="s">
        <v>1172</v>
      </c>
      <c r="C371" s="106" t="s">
        <v>1173</v>
      </c>
      <c r="D371" s="107" t="s">
        <v>29</v>
      </c>
      <c r="E371" s="107" t="s">
        <v>914</v>
      </c>
      <c r="F371" s="106"/>
      <c r="G371" s="107" t="s">
        <v>1022</v>
      </c>
      <c r="H371" s="106" t="s">
        <v>1157</v>
      </c>
      <c r="I371" s="106" t="s">
        <v>963</v>
      </c>
      <c r="J371" s="120"/>
      <c r="K371" s="109">
        <v>6.9699999999996693</v>
      </c>
      <c r="L371" s="107" t="s">
        <v>132</v>
      </c>
      <c r="M371" s="108">
        <v>0.04</v>
      </c>
      <c r="N371" s="108">
        <v>6.5399999999998612E-2</v>
      </c>
      <c r="O371" s="109">
        <v>390789.78749999998</v>
      </c>
      <c r="P371" s="121">
        <v>83.735560000000007</v>
      </c>
      <c r="Q371" s="109"/>
      <c r="R371" s="109">
        <v>1151.522368654</v>
      </c>
      <c r="S371" s="110">
        <v>3.5526344318181815E-4</v>
      </c>
      <c r="T371" s="110">
        <v>2.3685910169032377E-3</v>
      </c>
      <c r="U371" s="110">
        <v>4.7608790341288067E-4</v>
      </c>
    </row>
    <row r="372" spans="2:21">
      <c r="B372" s="105" t="s">
        <v>1174</v>
      </c>
      <c r="C372" s="106" t="s">
        <v>1175</v>
      </c>
      <c r="D372" s="107" t="s">
        <v>29</v>
      </c>
      <c r="E372" s="107" t="s">
        <v>914</v>
      </c>
      <c r="F372" s="106"/>
      <c r="G372" s="107" t="s">
        <v>1017</v>
      </c>
      <c r="H372" s="106" t="s">
        <v>1157</v>
      </c>
      <c r="I372" s="106" t="s">
        <v>963</v>
      </c>
      <c r="J372" s="120"/>
      <c r="K372" s="109">
        <v>5.5899999999993621</v>
      </c>
      <c r="L372" s="107" t="s">
        <v>132</v>
      </c>
      <c r="M372" s="108">
        <v>4.0910000000000002E-2</v>
      </c>
      <c r="N372" s="108">
        <v>7.3599999999989313E-2</v>
      </c>
      <c r="O372" s="109">
        <v>230628.00474999996</v>
      </c>
      <c r="P372" s="121">
        <v>83.028549999999996</v>
      </c>
      <c r="Q372" s="109"/>
      <c r="R372" s="109">
        <v>673.84308597699999</v>
      </c>
      <c r="S372" s="110">
        <v>4.6125600949999991E-4</v>
      </c>
      <c r="T372" s="110">
        <v>1.386042272121115E-3</v>
      </c>
      <c r="U372" s="110">
        <v>2.7859514566533735E-4</v>
      </c>
    </row>
    <row r="373" spans="2:21">
      <c r="B373" s="105" t="s">
        <v>1176</v>
      </c>
      <c r="C373" s="106" t="s">
        <v>1177</v>
      </c>
      <c r="D373" s="107" t="s">
        <v>29</v>
      </c>
      <c r="E373" s="107" t="s">
        <v>914</v>
      </c>
      <c r="F373" s="106"/>
      <c r="G373" s="107" t="s">
        <v>984</v>
      </c>
      <c r="H373" s="106" t="s">
        <v>1157</v>
      </c>
      <c r="I373" s="106" t="s">
        <v>963</v>
      </c>
      <c r="J373" s="120"/>
      <c r="K373" s="109">
        <v>4.8100000000011303</v>
      </c>
      <c r="L373" s="107" t="s">
        <v>134</v>
      </c>
      <c r="M373" s="108">
        <v>7.1249999999999994E-2</v>
      </c>
      <c r="N373" s="108">
        <v>6.6200000000008641E-2</v>
      </c>
      <c r="O373" s="109">
        <v>372180.75</v>
      </c>
      <c r="P373" s="121">
        <v>102.60978</v>
      </c>
      <c r="Q373" s="109"/>
      <c r="R373" s="109">
        <v>1433.2476260980002</v>
      </c>
      <c r="S373" s="110">
        <v>4.9624100000000002E-4</v>
      </c>
      <c r="T373" s="110">
        <v>2.948077731344226E-3</v>
      </c>
      <c r="U373" s="110">
        <v>5.9256500434123362E-4</v>
      </c>
    </row>
    <row r="374" spans="2:21">
      <c r="B374" s="105" t="s">
        <v>1178</v>
      </c>
      <c r="C374" s="106" t="s">
        <v>1179</v>
      </c>
      <c r="D374" s="107" t="s">
        <v>29</v>
      </c>
      <c r="E374" s="107" t="s">
        <v>914</v>
      </c>
      <c r="F374" s="106"/>
      <c r="G374" s="107" t="s">
        <v>1007</v>
      </c>
      <c r="H374" s="106" t="s">
        <v>1157</v>
      </c>
      <c r="I374" s="106" t="s">
        <v>963</v>
      </c>
      <c r="J374" s="120"/>
      <c r="K374" s="109">
        <v>6.3500000000023151</v>
      </c>
      <c r="L374" s="107" t="s">
        <v>132</v>
      </c>
      <c r="M374" s="108">
        <v>0.04</v>
      </c>
      <c r="N374" s="108">
        <v>6.3300000000024836E-2</v>
      </c>
      <c r="O374" s="109">
        <v>310150.625</v>
      </c>
      <c r="P374" s="121">
        <v>87.019329999999997</v>
      </c>
      <c r="Q374" s="109"/>
      <c r="R374" s="109">
        <v>949.74645070800011</v>
      </c>
      <c r="S374" s="110">
        <v>4.1353416666666665E-4</v>
      </c>
      <c r="T374" s="110">
        <v>1.9535538107802335E-3</v>
      </c>
      <c r="U374" s="110">
        <v>3.9266523065454993E-4</v>
      </c>
    </row>
    <row r="375" spans="2:21">
      <c r="B375" s="105" t="s">
        <v>1180</v>
      </c>
      <c r="C375" s="106" t="s">
        <v>1181</v>
      </c>
      <c r="D375" s="107" t="s">
        <v>29</v>
      </c>
      <c r="E375" s="107" t="s">
        <v>914</v>
      </c>
      <c r="F375" s="106"/>
      <c r="G375" s="107" t="s">
        <v>1182</v>
      </c>
      <c r="H375" s="106" t="s">
        <v>932</v>
      </c>
      <c r="I375" s="106" t="s">
        <v>916</v>
      </c>
      <c r="J375" s="120"/>
      <c r="K375" s="109">
        <v>4.7500000000002505</v>
      </c>
      <c r="L375" s="107" t="s">
        <v>132</v>
      </c>
      <c r="M375" s="108">
        <v>4.6249999999999999E-2</v>
      </c>
      <c r="N375" s="108">
        <v>6.609999999999347E-2</v>
      </c>
      <c r="O375" s="109">
        <v>310187.84307499998</v>
      </c>
      <c r="P375" s="121">
        <v>91.143129999999999</v>
      </c>
      <c r="Q375" s="109"/>
      <c r="R375" s="109">
        <v>994.87371066500009</v>
      </c>
      <c r="S375" s="110">
        <v>5.6397789650000001E-4</v>
      </c>
      <c r="T375" s="110">
        <v>2.0463770380672098E-3</v>
      </c>
      <c r="U375" s="110">
        <v>4.1132274280067447E-4</v>
      </c>
    </row>
    <row r="376" spans="2:21">
      <c r="B376" s="105" t="s">
        <v>1183</v>
      </c>
      <c r="C376" s="106" t="s">
        <v>1184</v>
      </c>
      <c r="D376" s="107" t="s">
        <v>29</v>
      </c>
      <c r="E376" s="107" t="s">
        <v>914</v>
      </c>
      <c r="F376" s="106"/>
      <c r="G376" s="107" t="s">
        <v>1182</v>
      </c>
      <c r="H376" s="106" t="s">
        <v>932</v>
      </c>
      <c r="I376" s="106" t="s">
        <v>916</v>
      </c>
      <c r="J376" s="120"/>
      <c r="K376" s="109">
        <v>5.7200000000016225</v>
      </c>
      <c r="L376" s="107" t="s">
        <v>132</v>
      </c>
      <c r="M376" s="108">
        <v>0.04</v>
      </c>
      <c r="N376" s="108">
        <v>6.2100000000017051E-2</v>
      </c>
      <c r="O376" s="109">
        <v>462124.43125000002</v>
      </c>
      <c r="P376" s="121">
        <v>89.431889999999996</v>
      </c>
      <c r="Q376" s="109"/>
      <c r="R376" s="109">
        <v>1454.355573112</v>
      </c>
      <c r="S376" s="110">
        <v>9.2424886250000004E-4</v>
      </c>
      <c r="T376" s="110">
        <v>2.9914951195284165E-3</v>
      </c>
      <c r="U376" s="110">
        <v>6.0129191969502901E-4</v>
      </c>
    </row>
    <row r="377" spans="2:21">
      <c r="B377" s="105" t="s">
        <v>1185</v>
      </c>
      <c r="C377" s="106" t="s">
        <v>1186</v>
      </c>
      <c r="D377" s="107" t="s">
        <v>29</v>
      </c>
      <c r="E377" s="107" t="s">
        <v>914</v>
      </c>
      <c r="F377" s="106"/>
      <c r="G377" s="107" t="s">
        <v>973</v>
      </c>
      <c r="H377" s="106" t="s">
        <v>932</v>
      </c>
      <c r="I377" s="106" t="s">
        <v>916</v>
      </c>
      <c r="J377" s="120"/>
      <c r="K377" s="109">
        <v>4.270000000001251</v>
      </c>
      <c r="L377" s="107" t="s">
        <v>135</v>
      </c>
      <c r="M377" s="108">
        <v>8.5000000000000006E-2</v>
      </c>
      <c r="N377" s="108">
        <v>8.310000000001859E-2</v>
      </c>
      <c r="O377" s="109">
        <v>248120.5</v>
      </c>
      <c r="P377" s="121">
        <v>100.37944</v>
      </c>
      <c r="Q377" s="109"/>
      <c r="R377" s="109">
        <v>1055.4250441839999</v>
      </c>
      <c r="S377" s="110">
        <v>3.3082733333333333E-4</v>
      </c>
      <c r="T377" s="110">
        <v>2.1709263725297771E-3</v>
      </c>
      <c r="U377" s="110">
        <v>4.3635721734380572E-4</v>
      </c>
    </row>
    <row r="378" spans="2:21">
      <c r="B378" s="105" t="s">
        <v>1187</v>
      </c>
      <c r="C378" s="106" t="s">
        <v>1188</v>
      </c>
      <c r="D378" s="107" t="s">
        <v>29</v>
      </c>
      <c r="E378" s="107" t="s">
        <v>914</v>
      </c>
      <c r="F378" s="106"/>
      <c r="G378" s="107" t="s">
        <v>1108</v>
      </c>
      <c r="H378" s="106" t="s">
        <v>1189</v>
      </c>
      <c r="I378" s="106" t="s">
        <v>963</v>
      </c>
      <c r="J378" s="120"/>
      <c r="K378" s="109">
        <v>6.3199999999972896</v>
      </c>
      <c r="L378" s="107" t="s">
        <v>132</v>
      </c>
      <c r="M378" s="108">
        <v>4.1250000000000002E-2</v>
      </c>
      <c r="N378" s="108">
        <v>7.1799999999971345E-2</v>
      </c>
      <c r="O378" s="109">
        <v>397315.35664999997</v>
      </c>
      <c r="P378" s="121">
        <v>83.384289999999993</v>
      </c>
      <c r="Q378" s="109"/>
      <c r="R378" s="109">
        <v>1165.8397586630001</v>
      </c>
      <c r="S378" s="110">
        <v>7.9463071329999996E-4</v>
      </c>
      <c r="T378" s="110">
        <v>2.3980407629819503E-3</v>
      </c>
      <c r="U378" s="110">
        <v>4.8200731616358295E-4</v>
      </c>
    </row>
    <row r="379" spans="2:21">
      <c r="B379" s="105" t="s">
        <v>1190</v>
      </c>
      <c r="C379" s="106" t="s">
        <v>1191</v>
      </c>
      <c r="D379" s="107" t="s">
        <v>29</v>
      </c>
      <c r="E379" s="107" t="s">
        <v>914</v>
      </c>
      <c r="F379" s="106"/>
      <c r="G379" s="107" t="s">
        <v>1108</v>
      </c>
      <c r="H379" s="106" t="s">
        <v>1189</v>
      </c>
      <c r="I379" s="106" t="s">
        <v>963</v>
      </c>
      <c r="J379" s="120"/>
      <c r="K379" s="109">
        <v>4.8700000000000525</v>
      </c>
      <c r="L379" s="107" t="s">
        <v>132</v>
      </c>
      <c r="M379" s="108">
        <v>0.04</v>
      </c>
      <c r="N379" s="108">
        <v>6.789999999999155E-2</v>
      </c>
      <c r="O379" s="109">
        <v>186090.375</v>
      </c>
      <c r="P379" s="121">
        <v>88.543329999999997</v>
      </c>
      <c r="Q379" s="109"/>
      <c r="R379" s="109">
        <v>579.82781543099998</v>
      </c>
      <c r="S379" s="110">
        <v>9.3045187499999997E-5</v>
      </c>
      <c r="T379" s="110">
        <v>1.1926602490456315E-3</v>
      </c>
      <c r="U379" s="110">
        <v>2.3972526848235325E-4</v>
      </c>
    </row>
    <row r="380" spans="2:21">
      <c r="B380" s="105" t="s">
        <v>1192</v>
      </c>
      <c r="C380" s="106" t="s">
        <v>1193</v>
      </c>
      <c r="D380" s="107" t="s">
        <v>29</v>
      </c>
      <c r="E380" s="107" t="s">
        <v>914</v>
      </c>
      <c r="F380" s="106"/>
      <c r="G380" s="107" t="s">
        <v>979</v>
      </c>
      <c r="H380" s="106" t="s">
        <v>932</v>
      </c>
      <c r="I380" s="106" t="s">
        <v>916</v>
      </c>
      <c r="J380" s="120"/>
      <c r="K380" s="109">
        <v>3.0500000000015506</v>
      </c>
      <c r="L380" s="107" t="s">
        <v>132</v>
      </c>
      <c r="M380" s="108">
        <v>4.3749999999999997E-2</v>
      </c>
      <c r="N380" s="108">
        <v>6.7400000000043411E-2</v>
      </c>
      <c r="O380" s="109">
        <v>186090.375</v>
      </c>
      <c r="P380" s="121">
        <v>93.542460000000005</v>
      </c>
      <c r="Q380" s="109"/>
      <c r="R380" s="109">
        <v>612.5646869410001</v>
      </c>
      <c r="S380" s="110">
        <v>9.3045187499999997E-5</v>
      </c>
      <c r="T380" s="110">
        <v>1.2599974210284368E-3</v>
      </c>
      <c r="U380" s="110">
        <v>2.532600715793271E-4</v>
      </c>
    </row>
    <row r="381" spans="2:21">
      <c r="B381" s="105" t="s">
        <v>1194</v>
      </c>
      <c r="C381" s="106" t="s">
        <v>1195</v>
      </c>
      <c r="D381" s="107" t="s">
        <v>29</v>
      </c>
      <c r="E381" s="107" t="s">
        <v>914</v>
      </c>
      <c r="F381" s="106"/>
      <c r="G381" s="107" t="s">
        <v>997</v>
      </c>
      <c r="H381" s="106" t="s">
        <v>1196</v>
      </c>
      <c r="I381" s="106" t="s">
        <v>963</v>
      </c>
      <c r="J381" s="120"/>
      <c r="K381" s="109">
        <v>3.4800000000007074</v>
      </c>
      <c r="L381" s="107" t="s">
        <v>134</v>
      </c>
      <c r="M381" s="108">
        <v>3.6249999999999998E-2</v>
      </c>
      <c r="N381" s="108">
        <v>0.33840000000002118</v>
      </c>
      <c r="O381" s="109">
        <v>384586.77500000002</v>
      </c>
      <c r="P381" s="121">
        <v>39.178100000000001</v>
      </c>
      <c r="Q381" s="109"/>
      <c r="R381" s="109">
        <v>565.47867964500006</v>
      </c>
      <c r="S381" s="110">
        <v>1.0988193571428572E-3</v>
      </c>
      <c r="T381" s="110">
        <v>1.1631452043984558E-3</v>
      </c>
      <c r="U381" s="110">
        <v>2.3379273068881596E-4</v>
      </c>
    </row>
    <row r="382" spans="2:21">
      <c r="B382" s="105" t="s">
        <v>1197</v>
      </c>
      <c r="C382" s="106" t="s">
        <v>1198</v>
      </c>
      <c r="D382" s="107" t="s">
        <v>29</v>
      </c>
      <c r="E382" s="107" t="s">
        <v>914</v>
      </c>
      <c r="F382" s="106"/>
      <c r="G382" s="107" t="s">
        <v>973</v>
      </c>
      <c r="H382" s="106" t="s">
        <v>1199</v>
      </c>
      <c r="I382" s="106" t="s">
        <v>916</v>
      </c>
      <c r="J382" s="120"/>
      <c r="K382" s="109">
        <v>4.1900000000012803</v>
      </c>
      <c r="L382" s="107" t="s">
        <v>135</v>
      </c>
      <c r="M382" s="108">
        <v>8.8749999999999996E-2</v>
      </c>
      <c r="N382" s="108">
        <v>9.1600000000019222E-2</v>
      </c>
      <c r="O382" s="109">
        <v>313872.4325</v>
      </c>
      <c r="P382" s="121">
        <v>98.671440000000004</v>
      </c>
      <c r="Q382" s="109"/>
      <c r="R382" s="109">
        <v>1312.395156328</v>
      </c>
      <c r="S382" s="110">
        <v>2.51097946E-4</v>
      </c>
      <c r="T382" s="110">
        <v>2.6994936985369547E-3</v>
      </c>
      <c r="U382" s="110">
        <v>5.4259949735562343E-4</v>
      </c>
    </row>
    <row r="383" spans="2:21">
      <c r="B383" s="105" t="s">
        <v>1200</v>
      </c>
      <c r="C383" s="106" t="s">
        <v>1201</v>
      </c>
      <c r="D383" s="107" t="s">
        <v>29</v>
      </c>
      <c r="E383" s="107" t="s">
        <v>914</v>
      </c>
      <c r="F383" s="106"/>
      <c r="G383" s="107" t="s">
        <v>1108</v>
      </c>
      <c r="H383" s="106" t="s">
        <v>1196</v>
      </c>
      <c r="I383" s="106" t="s">
        <v>963</v>
      </c>
      <c r="J383" s="120"/>
      <c r="K383" s="109">
        <v>6.2699999999953278</v>
      </c>
      <c r="L383" s="107" t="s">
        <v>132</v>
      </c>
      <c r="M383" s="108">
        <v>4.4999999999999998E-2</v>
      </c>
      <c r="N383" s="108">
        <v>7.4199999999953289E-2</v>
      </c>
      <c r="O383" s="109">
        <v>86842.175000000003</v>
      </c>
      <c r="P383" s="121">
        <v>84.063500000000005</v>
      </c>
      <c r="Q383" s="109"/>
      <c r="R383" s="109">
        <v>256.89605016000002</v>
      </c>
      <c r="S383" s="110">
        <v>3.1578972727272728E-5</v>
      </c>
      <c r="T383" s="110">
        <v>5.2841498632644559E-4</v>
      </c>
      <c r="U383" s="110">
        <v>1.0621165966466246E-4</v>
      </c>
    </row>
    <row r="384" spans="2:21">
      <c r="B384" s="105" t="s">
        <v>1202</v>
      </c>
      <c r="C384" s="106" t="s">
        <v>1203</v>
      </c>
      <c r="D384" s="107" t="s">
        <v>29</v>
      </c>
      <c r="E384" s="107" t="s">
        <v>914</v>
      </c>
      <c r="F384" s="106"/>
      <c r="G384" s="107" t="s">
        <v>1108</v>
      </c>
      <c r="H384" s="106" t="s">
        <v>1196</v>
      </c>
      <c r="I384" s="106" t="s">
        <v>963</v>
      </c>
      <c r="J384" s="120"/>
      <c r="K384" s="109">
        <v>5.9399999999985447</v>
      </c>
      <c r="L384" s="107" t="s">
        <v>132</v>
      </c>
      <c r="M384" s="108">
        <v>4.7500000000000001E-2</v>
      </c>
      <c r="N384" s="108">
        <v>7.4899999999980843E-2</v>
      </c>
      <c r="O384" s="109">
        <v>396992.8</v>
      </c>
      <c r="P384" s="121">
        <v>85.58014</v>
      </c>
      <c r="Q384" s="109"/>
      <c r="R384" s="109">
        <v>1195.5696562210001</v>
      </c>
      <c r="S384" s="110">
        <v>1.3016157377049179E-4</v>
      </c>
      <c r="T384" s="110">
        <v>2.4591928258564585E-3</v>
      </c>
      <c r="U384" s="110">
        <v>4.9429890943381385E-4</v>
      </c>
    </row>
    <row r="385" spans="2:21">
      <c r="B385" s="105" t="s">
        <v>1204</v>
      </c>
      <c r="C385" s="106" t="s">
        <v>1205</v>
      </c>
      <c r="D385" s="107" t="s">
        <v>29</v>
      </c>
      <c r="E385" s="107" t="s">
        <v>914</v>
      </c>
      <c r="F385" s="106"/>
      <c r="G385" s="107" t="s">
        <v>1002</v>
      </c>
      <c r="H385" s="106" t="s">
        <v>1196</v>
      </c>
      <c r="I385" s="106" t="s">
        <v>963</v>
      </c>
      <c r="J385" s="120"/>
      <c r="K385" s="109">
        <v>5.779999999998819</v>
      </c>
      <c r="L385" s="107" t="s">
        <v>134</v>
      </c>
      <c r="M385" s="108">
        <v>0.03</v>
      </c>
      <c r="N385" s="108">
        <v>7.489999999997439E-2</v>
      </c>
      <c r="O385" s="109">
        <v>86842.175000000003</v>
      </c>
      <c r="P385" s="121">
        <v>77.914720000000003</v>
      </c>
      <c r="Q385" s="109"/>
      <c r="R385" s="109">
        <v>253.93862078499998</v>
      </c>
      <c r="S385" s="110">
        <v>2.6720669230769232E-4</v>
      </c>
      <c r="T385" s="110">
        <v>5.223317865194467E-4</v>
      </c>
      <c r="U385" s="110">
        <v>1.0498893365519621E-4</v>
      </c>
    </row>
    <row r="386" spans="2:21">
      <c r="B386" s="105" t="s">
        <v>1206</v>
      </c>
      <c r="C386" s="106" t="s">
        <v>1207</v>
      </c>
      <c r="D386" s="107" t="s">
        <v>29</v>
      </c>
      <c r="E386" s="107" t="s">
        <v>914</v>
      </c>
      <c r="F386" s="106"/>
      <c r="G386" s="107" t="s">
        <v>1002</v>
      </c>
      <c r="H386" s="106" t="s">
        <v>1196</v>
      </c>
      <c r="I386" s="106" t="s">
        <v>963</v>
      </c>
      <c r="J386" s="120"/>
      <c r="K386" s="109">
        <v>6.3699999999998882</v>
      </c>
      <c r="L386" s="107" t="s">
        <v>132</v>
      </c>
      <c r="M386" s="108">
        <v>4.2500000000000003E-2</v>
      </c>
      <c r="N386" s="108">
        <v>7.4999999999999997E-2</v>
      </c>
      <c r="O386" s="109">
        <v>248120.5</v>
      </c>
      <c r="P386" s="121">
        <v>81.966859999999997</v>
      </c>
      <c r="Q386" s="109"/>
      <c r="R386" s="109">
        <v>715.682204684</v>
      </c>
      <c r="S386" s="110">
        <v>6.2030125000000005E-4</v>
      </c>
      <c r="T386" s="110">
        <v>1.472102051264081E-3</v>
      </c>
      <c r="U386" s="110">
        <v>2.9589320156775238E-4</v>
      </c>
    </row>
    <row r="387" spans="2:21">
      <c r="B387" s="105" t="s">
        <v>1208</v>
      </c>
      <c r="C387" s="106" t="s">
        <v>1209</v>
      </c>
      <c r="D387" s="107" t="s">
        <v>29</v>
      </c>
      <c r="E387" s="107" t="s">
        <v>914</v>
      </c>
      <c r="F387" s="106"/>
      <c r="G387" s="107" t="s">
        <v>1095</v>
      </c>
      <c r="H387" s="106" t="s">
        <v>1199</v>
      </c>
      <c r="I387" s="106" t="s">
        <v>916</v>
      </c>
      <c r="J387" s="120"/>
      <c r="K387" s="109">
        <v>2.760000000001293</v>
      </c>
      <c r="L387" s="107" t="s">
        <v>135</v>
      </c>
      <c r="M387" s="108">
        <v>0.06</v>
      </c>
      <c r="N387" s="108">
        <v>9.7200000000039852E-2</v>
      </c>
      <c r="O387" s="109">
        <v>294022.79249999998</v>
      </c>
      <c r="P387" s="121">
        <v>91.829329999999999</v>
      </c>
      <c r="Q387" s="109"/>
      <c r="R387" s="109">
        <v>1144.148483702</v>
      </c>
      <c r="S387" s="110">
        <v>2.35218234E-4</v>
      </c>
      <c r="T387" s="110">
        <v>2.3534235150531428E-3</v>
      </c>
      <c r="U387" s="110">
        <v>4.7303922843932455E-4</v>
      </c>
    </row>
    <row r="388" spans="2:21">
      <c r="B388" s="105" t="s">
        <v>1210</v>
      </c>
      <c r="C388" s="106" t="s">
        <v>1211</v>
      </c>
      <c r="D388" s="107" t="s">
        <v>29</v>
      </c>
      <c r="E388" s="107" t="s">
        <v>914</v>
      </c>
      <c r="F388" s="106"/>
      <c r="G388" s="107" t="s">
        <v>1095</v>
      </c>
      <c r="H388" s="106" t="s">
        <v>1199</v>
      </c>
      <c r="I388" s="106" t="s">
        <v>916</v>
      </c>
      <c r="J388" s="120"/>
      <c r="K388" s="109">
        <v>2.7600000000017997</v>
      </c>
      <c r="L388" s="107" t="s">
        <v>134</v>
      </c>
      <c r="M388" s="108">
        <v>0.05</v>
      </c>
      <c r="N388" s="108">
        <v>8.2700000000064125E-2</v>
      </c>
      <c r="O388" s="109">
        <v>124060.25</v>
      </c>
      <c r="P388" s="121">
        <v>95.466629999999995</v>
      </c>
      <c r="Q388" s="109"/>
      <c r="R388" s="109">
        <v>444.490833345</v>
      </c>
      <c r="S388" s="110">
        <v>1.2406025000000001E-4</v>
      </c>
      <c r="T388" s="110">
        <v>9.1428271270789616E-4</v>
      </c>
      <c r="U388" s="110">
        <v>1.8377125333728539E-4</v>
      </c>
    </row>
    <row r="389" spans="2:21">
      <c r="B389" s="105" t="s">
        <v>1212</v>
      </c>
      <c r="C389" s="106" t="s">
        <v>1213</v>
      </c>
      <c r="D389" s="107" t="s">
        <v>29</v>
      </c>
      <c r="E389" s="107" t="s">
        <v>914</v>
      </c>
      <c r="F389" s="106"/>
      <c r="G389" s="107" t="s">
        <v>1117</v>
      </c>
      <c r="H389" s="106" t="s">
        <v>1196</v>
      </c>
      <c r="I389" s="106" t="s">
        <v>963</v>
      </c>
      <c r="J389" s="120"/>
      <c r="K389" s="109">
        <v>6.6899999999986832</v>
      </c>
      <c r="L389" s="107" t="s">
        <v>132</v>
      </c>
      <c r="M389" s="108">
        <v>5.1249999999999997E-2</v>
      </c>
      <c r="N389" s="108">
        <v>7.2199999999987968E-2</v>
      </c>
      <c r="O389" s="109">
        <v>372180.75</v>
      </c>
      <c r="P389" s="121">
        <v>87.559169999999995</v>
      </c>
      <c r="Q389" s="109"/>
      <c r="R389" s="109">
        <v>1146.765960079</v>
      </c>
      <c r="S389" s="110">
        <v>1.8609037499999999E-4</v>
      </c>
      <c r="T389" s="110">
        <v>2.3588074582593572E-3</v>
      </c>
      <c r="U389" s="110">
        <v>4.7412140354462912E-4</v>
      </c>
    </row>
    <row r="390" spans="2:21">
      <c r="B390" s="105" t="s">
        <v>1214</v>
      </c>
      <c r="C390" s="106" t="s">
        <v>1215</v>
      </c>
      <c r="D390" s="107" t="s">
        <v>29</v>
      </c>
      <c r="E390" s="107" t="s">
        <v>914</v>
      </c>
      <c r="F390" s="106"/>
      <c r="G390" s="107" t="s">
        <v>701</v>
      </c>
      <c r="H390" s="106" t="s">
        <v>684</v>
      </c>
      <c r="I390" s="106"/>
      <c r="J390" s="120"/>
      <c r="K390" s="109">
        <v>4.2799999999996681</v>
      </c>
      <c r="L390" s="107" t="s">
        <v>132</v>
      </c>
      <c r="M390" s="108">
        <v>2.5000000000000001E-2</v>
      </c>
      <c r="N390" s="108">
        <v>-1.0900000000003017E-2</v>
      </c>
      <c r="O390" s="109">
        <v>232756.326</v>
      </c>
      <c r="P390" s="121">
        <v>117.39283</v>
      </c>
      <c r="Q390" s="109"/>
      <c r="R390" s="109">
        <v>961.52890621899985</v>
      </c>
      <c r="S390" s="110">
        <v>5.3972481391304351E-4</v>
      </c>
      <c r="T390" s="110">
        <v>1.9777893958110629E-3</v>
      </c>
      <c r="U390" s="110">
        <v>3.9753659459326718E-4</v>
      </c>
    </row>
    <row r="391" spans="2:21">
      <c r="B391" s="112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</row>
    <row r="392" spans="2:21">
      <c r="B392" s="112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</row>
    <row r="393" spans="2:21">
      <c r="B393" s="112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</row>
    <row r="394" spans="2:21">
      <c r="B394" s="114" t="s">
        <v>221</v>
      </c>
      <c r="C394" s="124"/>
      <c r="D394" s="124"/>
      <c r="E394" s="124"/>
      <c r="F394" s="124"/>
      <c r="G394" s="124"/>
      <c r="H394" s="124"/>
      <c r="I394" s="124"/>
      <c r="J394" s="124"/>
      <c r="K394" s="124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</row>
    <row r="395" spans="2:21">
      <c r="B395" s="114" t="s">
        <v>113</v>
      </c>
      <c r="C395" s="124"/>
      <c r="D395" s="124"/>
      <c r="E395" s="124"/>
      <c r="F395" s="124"/>
      <c r="G395" s="124"/>
      <c r="H395" s="124"/>
      <c r="I395" s="124"/>
      <c r="J395" s="124"/>
      <c r="K395" s="124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</row>
    <row r="396" spans="2:21">
      <c r="B396" s="114" t="s">
        <v>204</v>
      </c>
      <c r="C396" s="124"/>
      <c r="D396" s="124"/>
      <c r="E396" s="124"/>
      <c r="F396" s="124"/>
      <c r="G396" s="124"/>
      <c r="H396" s="124"/>
      <c r="I396" s="124"/>
      <c r="J396" s="124"/>
      <c r="K396" s="124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</row>
    <row r="397" spans="2:21">
      <c r="B397" s="114" t="s">
        <v>212</v>
      </c>
      <c r="C397" s="124"/>
      <c r="D397" s="124"/>
      <c r="E397" s="124"/>
      <c r="F397" s="124"/>
      <c r="G397" s="124"/>
      <c r="H397" s="124"/>
      <c r="I397" s="124"/>
      <c r="J397" s="124"/>
      <c r="K397" s="124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</row>
    <row r="398" spans="2:21">
      <c r="B398" s="125" t="s">
        <v>217</v>
      </c>
      <c r="C398" s="125"/>
      <c r="D398" s="125"/>
      <c r="E398" s="125"/>
      <c r="F398" s="125"/>
      <c r="G398" s="125"/>
      <c r="H398" s="125"/>
      <c r="I398" s="125"/>
      <c r="J398" s="125"/>
      <c r="K398" s="125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</row>
    <row r="399" spans="2:21">
      <c r="B399" s="112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</row>
    <row r="400" spans="2:21">
      <c r="B400" s="112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</row>
    <row r="401" spans="2:21">
      <c r="B401" s="112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</row>
    <row r="402" spans="2:21">
      <c r="B402" s="112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</row>
    <row r="403" spans="2:21">
      <c r="B403" s="112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</row>
    <row r="404" spans="2:21">
      <c r="B404" s="112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</row>
    <row r="405" spans="2:21">
      <c r="B405" s="112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</row>
    <row r="406" spans="2:21">
      <c r="B406" s="112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</row>
    <row r="407" spans="2:21">
      <c r="B407" s="112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</row>
    <row r="408" spans="2:21">
      <c r="B408" s="112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</row>
    <row r="409" spans="2:21">
      <c r="B409" s="112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</row>
    <row r="410" spans="2:21">
      <c r="B410" s="112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</row>
    <row r="411" spans="2:21">
      <c r="B411" s="112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</row>
    <row r="412" spans="2:21">
      <c r="B412" s="112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</row>
    <row r="413" spans="2:21">
      <c r="B413" s="112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</row>
    <row r="414" spans="2:21">
      <c r="B414" s="112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</row>
    <row r="415" spans="2:21">
      <c r="B415" s="112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</row>
    <row r="416" spans="2:21">
      <c r="B416" s="112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</row>
    <row r="417" spans="2:21">
      <c r="B417" s="112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</row>
    <row r="418" spans="2:21">
      <c r="B418" s="112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</row>
    <row r="419" spans="2:21">
      <c r="B419" s="112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</row>
    <row r="420" spans="2:21">
      <c r="B420" s="112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</row>
    <row r="421" spans="2:21">
      <c r="B421" s="112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</row>
    <row r="422" spans="2:21">
      <c r="B422" s="112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</row>
    <row r="423" spans="2:21">
      <c r="B423" s="112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</row>
    <row r="424" spans="2:21">
      <c r="B424" s="112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</row>
    <row r="425" spans="2:21">
      <c r="B425" s="112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</row>
    <row r="426" spans="2:21">
      <c r="B426" s="112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</row>
    <row r="427" spans="2:21">
      <c r="B427" s="112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</row>
    <row r="428" spans="2:21">
      <c r="B428" s="112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</row>
    <row r="429" spans="2:21">
      <c r="B429" s="112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</row>
    <row r="430" spans="2:21">
      <c r="B430" s="112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</row>
    <row r="431" spans="2:21">
      <c r="B431" s="112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</row>
    <row r="432" spans="2:21">
      <c r="B432" s="112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</row>
    <row r="433" spans="2:21">
      <c r="B433" s="112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</row>
    <row r="434" spans="2:21">
      <c r="B434" s="112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</row>
    <row r="435" spans="2:21">
      <c r="B435" s="112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</row>
    <row r="436" spans="2:21">
      <c r="B436" s="112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</row>
    <row r="437" spans="2:21">
      <c r="B437" s="112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</row>
    <row r="438" spans="2:21">
      <c r="B438" s="112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</row>
    <row r="439" spans="2:21">
      <c r="B439" s="112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</row>
    <row r="440" spans="2:21">
      <c r="B440" s="112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</row>
    <row r="441" spans="2:21">
      <c r="B441" s="112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</row>
    <row r="442" spans="2:21">
      <c r="B442" s="112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</row>
    <row r="443" spans="2:21">
      <c r="B443" s="112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</row>
    <row r="444" spans="2:21">
      <c r="B444" s="112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</row>
    <row r="445" spans="2:21">
      <c r="B445" s="112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</row>
    <row r="446" spans="2:21">
      <c r="B446" s="112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</row>
    <row r="447" spans="2:21">
      <c r="B447" s="112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</row>
    <row r="448" spans="2:21">
      <c r="B448" s="112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</row>
    <row r="449" spans="2:21">
      <c r="B449" s="112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</row>
    <row r="450" spans="2:21">
      <c r="B450" s="112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98:K398"/>
  </mergeCells>
  <phoneticPr fontId="3" type="noConversion"/>
  <conditionalFormatting sqref="B12:B390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96 B398"/>
    <dataValidation type="list" allowBlank="1" showInputMessage="1" showErrorMessage="1" sqref="I12:I35 I37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140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9.7109375" style="1" bestFit="1" customWidth="1"/>
    <col min="12" max="12" width="11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146</v>
      </c>
      <c r="C1" s="46" t="s" vm="1">
        <v>230</v>
      </c>
    </row>
    <row r="2" spans="2:28">
      <c r="B2" s="46" t="s">
        <v>145</v>
      </c>
      <c r="C2" s="46" t="s">
        <v>231</v>
      </c>
    </row>
    <row r="3" spans="2:28">
      <c r="B3" s="46" t="s">
        <v>147</v>
      </c>
      <c r="C3" s="46" t="s">
        <v>232</v>
      </c>
    </row>
    <row r="4" spans="2:28">
      <c r="B4" s="46" t="s">
        <v>148</v>
      </c>
      <c r="C4" s="46">
        <v>9604</v>
      </c>
    </row>
    <row r="6" spans="2:28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AB6" s="3"/>
    </row>
    <row r="7" spans="2:28" ht="26.25" customHeight="1">
      <c r="B7" s="77" t="s">
        <v>93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X7" s="3"/>
      <c r="AB7" s="3"/>
    </row>
    <row r="8" spans="2:28" s="3" customFormat="1" ht="63">
      <c r="B8" s="21" t="s">
        <v>116</v>
      </c>
      <c r="C8" s="29" t="s">
        <v>47</v>
      </c>
      <c r="D8" s="29" t="s">
        <v>120</v>
      </c>
      <c r="E8" s="29" t="s">
        <v>190</v>
      </c>
      <c r="F8" s="29" t="s">
        <v>118</v>
      </c>
      <c r="G8" s="29" t="s">
        <v>67</v>
      </c>
      <c r="H8" s="29" t="s">
        <v>104</v>
      </c>
      <c r="I8" s="12" t="s">
        <v>206</v>
      </c>
      <c r="J8" s="12" t="s">
        <v>205</v>
      </c>
      <c r="K8" s="29" t="s">
        <v>220</v>
      </c>
      <c r="L8" s="12" t="s">
        <v>63</v>
      </c>
      <c r="M8" s="12" t="s">
        <v>60</v>
      </c>
      <c r="N8" s="12" t="s">
        <v>149</v>
      </c>
      <c r="O8" s="13" t="s">
        <v>151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213</v>
      </c>
      <c r="J9" s="15"/>
      <c r="K9" s="15" t="s">
        <v>209</v>
      </c>
      <c r="L9" s="15" t="s">
        <v>209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93" t="s">
        <v>31</v>
      </c>
      <c r="C11" s="93"/>
      <c r="D11" s="94"/>
      <c r="E11" s="94"/>
      <c r="F11" s="93"/>
      <c r="G11" s="94"/>
      <c r="H11" s="94"/>
      <c r="I11" s="96"/>
      <c r="J11" s="117"/>
      <c r="K11" s="96">
        <v>116.59072849099999</v>
      </c>
      <c r="L11" s="96">
        <v>363788.15775372693</v>
      </c>
      <c r="M11" s="97"/>
      <c r="N11" s="97">
        <v>1</v>
      </c>
      <c r="O11" s="97">
        <v>0.1504053642604023</v>
      </c>
      <c r="X11" s="1"/>
      <c r="Y11" s="3"/>
      <c r="Z11" s="1"/>
      <c r="AB11" s="1"/>
    </row>
    <row r="12" spans="2:28" ht="20.25">
      <c r="B12" s="98" t="s">
        <v>199</v>
      </c>
      <c r="C12" s="99"/>
      <c r="D12" s="100"/>
      <c r="E12" s="100"/>
      <c r="F12" s="99"/>
      <c r="G12" s="100"/>
      <c r="H12" s="100"/>
      <c r="I12" s="102"/>
      <c r="J12" s="119"/>
      <c r="K12" s="102">
        <v>109.698366127</v>
      </c>
      <c r="L12" s="102">
        <v>290836.43357679195</v>
      </c>
      <c r="M12" s="103"/>
      <c r="N12" s="103">
        <v>0.79946646799228416</v>
      </c>
      <c r="O12" s="103">
        <v>0.12024404533235676</v>
      </c>
      <c r="Y12" s="4"/>
    </row>
    <row r="13" spans="2:28">
      <c r="B13" s="104" t="s">
        <v>1217</v>
      </c>
      <c r="C13" s="99"/>
      <c r="D13" s="100"/>
      <c r="E13" s="100"/>
      <c r="F13" s="99"/>
      <c r="G13" s="100"/>
      <c r="H13" s="100"/>
      <c r="I13" s="102"/>
      <c r="J13" s="119"/>
      <c r="K13" s="102">
        <v>88.432770136999991</v>
      </c>
      <c r="L13" s="102">
        <v>177815.07145291596</v>
      </c>
      <c r="M13" s="103"/>
      <c r="N13" s="103">
        <v>0.48878741009840987</v>
      </c>
      <c r="O13" s="103">
        <v>7.3516248461749978E-2</v>
      </c>
    </row>
    <row r="14" spans="2:28">
      <c r="B14" s="105" t="s">
        <v>1218</v>
      </c>
      <c r="C14" s="106" t="s">
        <v>1219</v>
      </c>
      <c r="D14" s="107" t="s">
        <v>121</v>
      </c>
      <c r="E14" s="107" t="s">
        <v>310</v>
      </c>
      <c r="F14" s="106" t="s">
        <v>659</v>
      </c>
      <c r="G14" s="107" t="s">
        <v>362</v>
      </c>
      <c r="H14" s="107" t="s">
        <v>133</v>
      </c>
      <c r="I14" s="109">
        <v>182938.347018</v>
      </c>
      <c r="J14" s="121">
        <v>3920</v>
      </c>
      <c r="K14" s="109"/>
      <c r="L14" s="109">
        <v>7171.1832030989999</v>
      </c>
      <c r="M14" s="110">
        <v>8.1517599156768702E-4</v>
      </c>
      <c r="N14" s="110">
        <v>1.9712525133799612E-2</v>
      </c>
      <c r="O14" s="110">
        <v>2.964869523241466E-3</v>
      </c>
    </row>
    <row r="15" spans="2:28">
      <c r="B15" s="105" t="s">
        <v>1220</v>
      </c>
      <c r="C15" s="106" t="s">
        <v>1221</v>
      </c>
      <c r="D15" s="107" t="s">
        <v>121</v>
      </c>
      <c r="E15" s="107" t="s">
        <v>310</v>
      </c>
      <c r="F15" s="106" t="s">
        <v>1216</v>
      </c>
      <c r="G15" s="107" t="s">
        <v>701</v>
      </c>
      <c r="H15" s="107" t="s">
        <v>133</v>
      </c>
      <c r="I15" s="109">
        <v>20274.070404999999</v>
      </c>
      <c r="J15" s="121">
        <v>30960</v>
      </c>
      <c r="K15" s="109"/>
      <c r="L15" s="109">
        <v>6276.8522043599996</v>
      </c>
      <c r="M15" s="110">
        <v>3.6172864951966295E-4</v>
      </c>
      <c r="N15" s="110">
        <v>1.7254141099912412E-2</v>
      </c>
      <c r="O15" s="110">
        <v>2.5951153771327047E-3</v>
      </c>
    </row>
    <row r="16" spans="2:28" ht="20.25">
      <c r="B16" s="105" t="s">
        <v>1222</v>
      </c>
      <c r="C16" s="106" t="s">
        <v>1223</v>
      </c>
      <c r="D16" s="107" t="s">
        <v>121</v>
      </c>
      <c r="E16" s="107" t="s">
        <v>310</v>
      </c>
      <c r="F16" s="106" t="s">
        <v>724</v>
      </c>
      <c r="G16" s="107" t="s">
        <v>506</v>
      </c>
      <c r="H16" s="107" t="s">
        <v>133</v>
      </c>
      <c r="I16" s="109">
        <v>625509.98998499999</v>
      </c>
      <c r="J16" s="121">
        <v>2545</v>
      </c>
      <c r="K16" s="109"/>
      <c r="L16" s="109">
        <v>15919.229245106</v>
      </c>
      <c r="M16" s="110">
        <v>4.8521263185928468E-4</v>
      </c>
      <c r="N16" s="110">
        <v>4.3759613681220527E-2</v>
      </c>
      <c r="O16" s="110">
        <v>6.5816806356184575E-3</v>
      </c>
      <c r="X16" s="4"/>
    </row>
    <row r="17" spans="2:15">
      <c r="B17" s="105" t="s">
        <v>1224</v>
      </c>
      <c r="C17" s="106" t="s">
        <v>1225</v>
      </c>
      <c r="D17" s="107" t="s">
        <v>121</v>
      </c>
      <c r="E17" s="107" t="s">
        <v>310</v>
      </c>
      <c r="F17" s="106" t="s">
        <v>896</v>
      </c>
      <c r="G17" s="107" t="s">
        <v>721</v>
      </c>
      <c r="H17" s="107" t="s">
        <v>133</v>
      </c>
      <c r="I17" s="109">
        <v>14306.75842</v>
      </c>
      <c r="J17" s="121">
        <v>57240</v>
      </c>
      <c r="K17" s="109">
        <v>25.172741576999996</v>
      </c>
      <c r="L17" s="109">
        <v>8214.361261222999</v>
      </c>
      <c r="M17" s="110">
        <v>3.226297122108805E-4</v>
      </c>
      <c r="N17" s="110">
        <v>2.2580067784350094E-2</v>
      </c>
      <c r="O17" s="110">
        <v>3.3961633201297506E-3</v>
      </c>
    </row>
    <row r="18" spans="2:15">
      <c r="B18" s="105" t="s">
        <v>1226</v>
      </c>
      <c r="C18" s="106" t="s">
        <v>1227</v>
      </c>
      <c r="D18" s="107" t="s">
        <v>121</v>
      </c>
      <c r="E18" s="107" t="s">
        <v>310</v>
      </c>
      <c r="F18" s="106" t="s">
        <v>800</v>
      </c>
      <c r="G18" s="107" t="s">
        <v>602</v>
      </c>
      <c r="H18" s="107" t="s">
        <v>133</v>
      </c>
      <c r="I18" s="109">
        <v>3789.1413269999994</v>
      </c>
      <c r="J18" s="121">
        <v>190000</v>
      </c>
      <c r="K18" s="109"/>
      <c r="L18" s="109">
        <v>7199.3685215579999</v>
      </c>
      <c r="M18" s="110">
        <v>9.8737420555691899E-4</v>
      </c>
      <c r="N18" s="110">
        <v>1.9790002417922972E-2</v>
      </c>
      <c r="O18" s="110">
        <v>2.9765225223819468E-3</v>
      </c>
    </row>
    <row r="19" spans="2:15">
      <c r="B19" s="105" t="s">
        <v>1228</v>
      </c>
      <c r="C19" s="106" t="s">
        <v>1229</v>
      </c>
      <c r="D19" s="107" t="s">
        <v>121</v>
      </c>
      <c r="E19" s="107" t="s">
        <v>310</v>
      </c>
      <c r="F19" s="106" t="s">
        <v>393</v>
      </c>
      <c r="G19" s="107" t="s">
        <v>344</v>
      </c>
      <c r="H19" s="107" t="s">
        <v>133</v>
      </c>
      <c r="I19" s="109">
        <v>168078.261451</v>
      </c>
      <c r="J19" s="121">
        <v>2065</v>
      </c>
      <c r="K19" s="109"/>
      <c r="L19" s="109">
        <v>3470.8160989719995</v>
      </c>
      <c r="M19" s="110">
        <v>3.5773519805131399E-4</v>
      </c>
      <c r="N19" s="110">
        <v>9.5407616355715243E-3</v>
      </c>
      <c r="O19" s="110">
        <v>1.4349817291198067E-3</v>
      </c>
    </row>
    <row r="20" spans="2:15">
      <c r="B20" s="105" t="s">
        <v>1230</v>
      </c>
      <c r="C20" s="106" t="s">
        <v>1231</v>
      </c>
      <c r="D20" s="107" t="s">
        <v>121</v>
      </c>
      <c r="E20" s="107" t="s">
        <v>310</v>
      </c>
      <c r="F20" s="106" t="s">
        <v>1232</v>
      </c>
      <c r="G20" s="107" t="s">
        <v>127</v>
      </c>
      <c r="H20" s="107" t="s">
        <v>133</v>
      </c>
      <c r="I20" s="109">
        <v>12348.856312</v>
      </c>
      <c r="J20" s="121">
        <v>5612</v>
      </c>
      <c r="K20" s="109"/>
      <c r="L20" s="109">
        <v>693.01781622800002</v>
      </c>
      <c r="M20" s="110">
        <v>6.9732326687006903E-5</v>
      </c>
      <c r="N20" s="110">
        <v>1.9050037816160886E-3</v>
      </c>
      <c r="O20" s="110">
        <v>2.8652278769141165E-4</v>
      </c>
    </row>
    <row r="21" spans="2:15">
      <c r="B21" s="105" t="s">
        <v>1233</v>
      </c>
      <c r="C21" s="106" t="s">
        <v>1234</v>
      </c>
      <c r="D21" s="107" t="s">
        <v>121</v>
      </c>
      <c r="E21" s="107" t="s">
        <v>310</v>
      </c>
      <c r="F21" s="106" t="s">
        <v>846</v>
      </c>
      <c r="G21" s="107" t="s">
        <v>701</v>
      </c>
      <c r="H21" s="107" t="s">
        <v>133</v>
      </c>
      <c r="I21" s="109">
        <v>419418.77423400001</v>
      </c>
      <c r="J21" s="121">
        <v>1108</v>
      </c>
      <c r="K21" s="109"/>
      <c r="L21" s="109">
        <v>4647.1600185089992</v>
      </c>
      <c r="M21" s="110">
        <v>7.6562964643556977E-4</v>
      </c>
      <c r="N21" s="110">
        <v>1.2774357601972793E-2</v>
      </c>
      <c r="O21" s="110">
        <v>1.9213319083173572E-3</v>
      </c>
    </row>
    <row r="22" spans="2:15">
      <c r="B22" s="105" t="s">
        <v>1235</v>
      </c>
      <c r="C22" s="106" t="s">
        <v>1236</v>
      </c>
      <c r="D22" s="107" t="s">
        <v>121</v>
      </c>
      <c r="E22" s="107" t="s">
        <v>310</v>
      </c>
      <c r="F22" s="106" t="s">
        <v>401</v>
      </c>
      <c r="G22" s="107" t="s">
        <v>344</v>
      </c>
      <c r="H22" s="107" t="s">
        <v>133</v>
      </c>
      <c r="I22" s="109">
        <v>44447.101744</v>
      </c>
      <c r="J22" s="121">
        <v>5626</v>
      </c>
      <c r="K22" s="109"/>
      <c r="L22" s="109">
        <v>2500.5939441</v>
      </c>
      <c r="M22" s="110">
        <v>3.5776985731256021E-4</v>
      </c>
      <c r="N22" s="110">
        <v>6.8737640046898476E-3</v>
      </c>
      <c r="O22" s="110">
        <v>1.0338509789654183E-3</v>
      </c>
    </row>
    <row r="23" spans="2:15">
      <c r="B23" s="105" t="s">
        <v>1237</v>
      </c>
      <c r="C23" s="106" t="s">
        <v>1238</v>
      </c>
      <c r="D23" s="107" t="s">
        <v>121</v>
      </c>
      <c r="E23" s="107" t="s">
        <v>310</v>
      </c>
      <c r="F23" s="106" t="s">
        <v>646</v>
      </c>
      <c r="G23" s="107" t="s">
        <v>647</v>
      </c>
      <c r="H23" s="107" t="s">
        <v>133</v>
      </c>
      <c r="I23" s="109">
        <v>9872.9967080000006</v>
      </c>
      <c r="J23" s="121">
        <v>6569</v>
      </c>
      <c r="K23" s="109"/>
      <c r="L23" s="109">
        <v>648.557153771</v>
      </c>
      <c r="M23" s="110">
        <v>9.7535474507574367E-5</v>
      </c>
      <c r="N23" s="110">
        <v>1.782787976869914E-3</v>
      </c>
      <c r="O23" s="110">
        <v>2.6814087506018511E-4</v>
      </c>
    </row>
    <row r="24" spans="2:15">
      <c r="B24" s="105" t="s">
        <v>1239</v>
      </c>
      <c r="C24" s="106" t="s">
        <v>1240</v>
      </c>
      <c r="D24" s="107" t="s">
        <v>121</v>
      </c>
      <c r="E24" s="107" t="s">
        <v>310</v>
      </c>
      <c r="F24" s="106" t="s">
        <v>510</v>
      </c>
      <c r="G24" s="107" t="s">
        <v>157</v>
      </c>
      <c r="H24" s="107" t="s">
        <v>133</v>
      </c>
      <c r="I24" s="109">
        <v>1015423.2367370001</v>
      </c>
      <c r="J24" s="121">
        <v>606.5</v>
      </c>
      <c r="K24" s="109"/>
      <c r="L24" s="109">
        <v>6158.5419308159999</v>
      </c>
      <c r="M24" s="110">
        <v>3.6716643849401371E-4</v>
      </c>
      <c r="N24" s="110">
        <v>1.6928923604448767E-2</v>
      </c>
      <c r="O24" s="110">
        <v>2.5462009212636394E-3</v>
      </c>
    </row>
    <row r="25" spans="2:15">
      <c r="B25" s="105" t="s">
        <v>1241</v>
      </c>
      <c r="C25" s="106" t="s">
        <v>1242</v>
      </c>
      <c r="D25" s="107" t="s">
        <v>121</v>
      </c>
      <c r="E25" s="107" t="s">
        <v>310</v>
      </c>
      <c r="F25" s="106" t="s">
        <v>407</v>
      </c>
      <c r="G25" s="107" t="s">
        <v>344</v>
      </c>
      <c r="H25" s="107" t="s">
        <v>133</v>
      </c>
      <c r="I25" s="109">
        <v>1984.5133510000001</v>
      </c>
      <c r="J25" s="121">
        <v>36000</v>
      </c>
      <c r="K25" s="109"/>
      <c r="L25" s="109">
        <v>714.42480618399986</v>
      </c>
      <c r="M25" s="110">
        <v>8.2811694151034169E-5</v>
      </c>
      <c r="N25" s="110">
        <v>1.9638484402442887E-3</v>
      </c>
      <c r="O25" s="110">
        <v>2.9537334000716514E-4</v>
      </c>
    </row>
    <row r="26" spans="2:15">
      <c r="B26" s="105" t="s">
        <v>1243</v>
      </c>
      <c r="C26" s="106" t="s">
        <v>1244</v>
      </c>
      <c r="D26" s="107" t="s">
        <v>121</v>
      </c>
      <c r="E26" s="107" t="s">
        <v>310</v>
      </c>
      <c r="F26" s="106" t="s">
        <v>1245</v>
      </c>
      <c r="G26" s="107" t="s">
        <v>318</v>
      </c>
      <c r="H26" s="107" t="s">
        <v>133</v>
      </c>
      <c r="I26" s="109">
        <v>25338.521353000004</v>
      </c>
      <c r="J26" s="121">
        <v>13900</v>
      </c>
      <c r="K26" s="109"/>
      <c r="L26" s="109">
        <v>3522.0544681189999</v>
      </c>
      <c r="M26" s="110">
        <v>2.5255169192596759E-4</v>
      </c>
      <c r="N26" s="110">
        <v>9.6816083565406195E-3</v>
      </c>
      <c r="O26" s="110">
        <v>1.4561658314920468E-3</v>
      </c>
    </row>
    <row r="27" spans="2:15">
      <c r="B27" s="105" t="s">
        <v>1246</v>
      </c>
      <c r="C27" s="106" t="s">
        <v>1247</v>
      </c>
      <c r="D27" s="107" t="s">
        <v>121</v>
      </c>
      <c r="E27" s="107" t="s">
        <v>310</v>
      </c>
      <c r="F27" s="106" t="s">
        <v>1248</v>
      </c>
      <c r="G27" s="107" t="s">
        <v>318</v>
      </c>
      <c r="H27" s="107" t="s">
        <v>133</v>
      </c>
      <c r="I27" s="109">
        <v>446927.79723000003</v>
      </c>
      <c r="J27" s="121">
        <v>1848</v>
      </c>
      <c r="K27" s="109"/>
      <c r="L27" s="109">
        <v>8259.2256928019997</v>
      </c>
      <c r="M27" s="110">
        <v>3.6129645683840981E-4</v>
      </c>
      <c r="N27" s="110">
        <v>2.2703393490871228E-2</v>
      </c>
      <c r="O27" s="110">
        <v>3.4147121679417337E-3</v>
      </c>
    </row>
    <row r="28" spans="2:15">
      <c r="B28" s="105" t="s">
        <v>1249</v>
      </c>
      <c r="C28" s="106" t="s">
        <v>1250</v>
      </c>
      <c r="D28" s="107" t="s">
        <v>121</v>
      </c>
      <c r="E28" s="107" t="s">
        <v>310</v>
      </c>
      <c r="F28" s="106" t="s">
        <v>544</v>
      </c>
      <c r="G28" s="107" t="s">
        <v>545</v>
      </c>
      <c r="H28" s="107" t="s">
        <v>133</v>
      </c>
      <c r="I28" s="109">
        <v>91139.614203000019</v>
      </c>
      <c r="J28" s="121">
        <v>3750</v>
      </c>
      <c r="K28" s="109"/>
      <c r="L28" s="109">
        <v>3417.7355326249999</v>
      </c>
      <c r="M28" s="110">
        <v>3.6103074024580365E-4</v>
      </c>
      <c r="N28" s="110">
        <v>9.3948509861574402E-3</v>
      </c>
      <c r="O28" s="110">
        <v>1.4130359847452096E-3</v>
      </c>
    </row>
    <row r="29" spans="2:15">
      <c r="B29" s="105" t="s">
        <v>1251</v>
      </c>
      <c r="C29" s="106" t="s">
        <v>1252</v>
      </c>
      <c r="D29" s="107" t="s">
        <v>121</v>
      </c>
      <c r="E29" s="107" t="s">
        <v>310</v>
      </c>
      <c r="F29" s="106" t="s">
        <v>1253</v>
      </c>
      <c r="G29" s="107" t="s">
        <v>545</v>
      </c>
      <c r="H29" s="107" t="s">
        <v>133</v>
      </c>
      <c r="I29" s="109">
        <v>77637.936780000004</v>
      </c>
      <c r="J29" s="121">
        <v>3101</v>
      </c>
      <c r="K29" s="109"/>
      <c r="L29" s="109">
        <v>2407.5524195559997</v>
      </c>
      <c r="M29" s="110">
        <v>3.6779275990944421E-4</v>
      </c>
      <c r="N29" s="110">
        <v>6.6180065739958379E-3</v>
      </c>
      <c r="O29" s="110">
        <v>9.9538368943958102E-4</v>
      </c>
    </row>
    <row r="30" spans="2:15">
      <c r="B30" s="105" t="s">
        <v>1254</v>
      </c>
      <c r="C30" s="106" t="s">
        <v>1255</v>
      </c>
      <c r="D30" s="107" t="s">
        <v>121</v>
      </c>
      <c r="E30" s="107" t="s">
        <v>310</v>
      </c>
      <c r="F30" s="106" t="s">
        <v>1256</v>
      </c>
      <c r="G30" s="107" t="s">
        <v>602</v>
      </c>
      <c r="H30" s="107" t="s">
        <v>133</v>
      </c>
      <c r="I30" s="109">
        <v>1810.5338750000001</v>
      </c>
      <c r="J30" s="121">
        <v>124000</v>
      </c>
      <c r="K30" s="109"/>
      <c r="L30" s="109">
        <v>2245.0620043950003</v>
      </c>
      <c r="M30" s="110">
        <v>2.3506130889243469E-4</v>
      </c>
      <c r="N30" s="110">
        <v>6.1713443842084494E-3</v>
      </c>
      <c r="O30" s="110">
        <v>9.2820330008325995E-4</v>
      </c>
    </row>
    <row r="31" spans="2:15">
      <c r="B31" s="105" t="s">
        <v>1257</v>
      </c>
      <c r="C31" s="106" t="s">
        <v>1258</v>
      </c>
      <c r="D31" s="107" t="s">
        <v>121</v>
      </c>
      <c r="E31" s="107" t="s">
        <v>310</v>
      </c>
      <c r="F31" s="106" t="s">
        <v>1259</v>
      </c>
      <c r="G31" s="107" t="s">
        <v>938</v>
      </c>
      <c r="H31" s="107" t="s">
        <v>133</v>
      </c>
      <c r="I31" s="109">
        <v>20846.164294999999</v>
      </c>
      <c r="J31" s="121">
        <v>15340</v>
      </c>
      <c r="K31" s="109"/>
      <c r="L31" s="109">
        <v>3197.801600839</v>
      </c>
      <c r="M31" s="110">
        <v>1.9022095774959009E-4</v>
      </c>
      <c r="N31" s="110">
        <v>8.7902850400199406E-3</v>
      </c>
      <c r="O31" s="110">
        <v>1.3221060233969642E-3</v>
      </c>
    </row>
    <row r="32" spans="2:15">
      <c r="B32" s="105" t="s">
        <v>1260</v>
      </c>
      <c r="C32" s="106" t="s">
        <v>1261</v>
      </c>
      <c r="D32" s="107" t="s">
        <v>121</v>
      </c>
      <c r="E32" s="107" t="s">
        <v>310</v>
      </c>
      <c r="F32" s="106" t="s">
        <v>930</v>
      </c>
      <c r="G32" s="107" t="s">
        <v>931</v>
      </c>
      <c r="H32" s="107" t="s">
        <v>133</v>
      </c>
      <c r="I32" s="109">
        <v>79814.231939000005</v>
      </c>
      <c r="J32" s="121">
        <v>3299</v>
      </c>
      <c r="K32" s="109"/>
      <c r="L32" s="109">
        <v>2633.0715116710003</v>
      </c>
      <c r="M32" s="110">
        <v>7.1868947520717483E-5</v>
      </c>
      <c r="N32" s="110">
        <v>7.2379253022675531E-3</v>
      </c>
      <c r="O32" s="110">
        <v>1.0886227915771337E-3</v>
      </c>
    </row>
    <row r="33" spans="2:15">
      <c r="B33" s="105" t="s">
        <v>1262</v>
      </c>
      <c r="C33" s="106" t="s">
        <v>1263</v>
      </c>
      <c r="D33" s="107" t="s">
        <v>121</v>
      </c>
      <c r="E33" s="107" t="s">
        <v>310</v>
      </c>
      <c r="F33" s="106" t="s">
        <v>325</v>
      </c>
      <c r="G33" s="107" t="s">
        <v>318</v>
      </c>
      <c r="H33" s="107" t="s">
        <v>133</v>
      </c>
      <c r="I33" s="109">
        <v>621878.15431699995</v>
      </c>
      <c r="J33" s="121">
        <v>2931</v>
      </c>
      <c r="K33" s="109"/>
      <c r="L33" s="109">
        <v>18227.248703019002</v>
      </c>
      <c r="M33" s="110">
        <v>4.0282167452709215E-4</v>
      </c>
      <c r="N33" s="110">
        <v>5.0104018821190636E-2</v>
      </c>
      <c r="O33" s="110">
        <v>7.5359132017112302E-3</v>
      </c>
    </row>
    <row r="34" spans="2:15">
      <c r="B34" s="105" t="s">
        <v>1264</v>
      </c>
      <c r="C34" s="106" t="s">
        <v>1265</v>
      </c>
      <c r="D34" s="107" t="s">
        <v>121</v>
      </c>
      <c r="E34" s="107" t="s">
        <v>310</v>
      </c>
      <c r="F34" s="106" t="s">
        <v>438</v>
      </c>
      <c r="G34" s="107" t="s">
        <v>344</v>
      </c>
      <c r="H34" s="107" t="s">
        <v>133</v>
      </c>
      <c r="I34" s="109">
        <v>478077.38392699999</v>
      </c>
      <c r="J34" s="121">
        <v>1120</v>
      </c>
      <c r="K34" s="109"/>
      <c r="L34" s="109">
        <v>5354.4666999779993</v>
      </c>
      <c r="M34" s="110">
        <v>6.0765604428611518E-4</v>
      </c>
      <c r="N34" s="110">
        <v>1.4718639367042848E-2</v>
      </c>
      <c r="O34" s="110">
        <v>2.2137623154175768E-3</v>
      </c>
    </row>
    <row r="35" spans="2:15">
      <c r="B35" s="105" t="s">
        <v>1266</v>
      </c>
      <c r="C35" s="106" t="s">
        <v>1267</v>
      </c>
      <c r="D35" s="107" t="s">
        <v>121</v>
      </c>
      <c r="E35" s="107" t="s">
        <v>310</v>
      </c>
      <c r="F35" s="106" t="s">
        <v>927</v>
      </c>
      <c r="G35" s="107" t="s">
        <v>318</v>
      </c>
      <c r="H35" s="107" t="s">
        <v>133</v>
      </c>
      <c r="I35" s="109">
        <v>102955.51476599999</v>
      </c>
      <c r="J35" s="121">
        <v>11390</v>
      </c>
      <c r="K35" s="109"/>
      <c r="L35" s="109">
        <v>11726.633131899</v>
      </c>
      <c r="M35" s="110">
        <v>4.0037014061070585E-4</v>
      </c>
      <c r="N35" s="110">
        <v>3.2234785223101074E-2</v>
      </c>
      <c r="O35" s="110">
        <v>4.8482846133363509E-3</v>
      </c>
    </row>
    <row r="36" spans="2:15">
      <c r="B36" s="105" t="s">
        <v>1268</v>
      </c>
      <c r="C36" s="106" t="s">
        <v>1269</v>
      </c>
      <c r="D36" s="107" t="s">
        <v>121</v>
      </c>
      <c r="E36" s="107" t="s">
        <v>310</v>
      </c>
      <c r="F36" s="106" t="s">
        <v>451</v>
      </c>
      <c r="G36" s="107" t="s">
        <v>344</v>
      </c>
      <c r="H36" s="107" t="s">
        <v>133</v>
      </c>
      <c r="I36" s="109">
        <v>26141.483751</v>
      </c>
      <c r="J36" s="121">
        <v>25160</v>
      </c>
      <c r="K36" s="109"/>
      <c r="L36" s="109">
        <v>6577.1973116980007</v>
      </c>
      <c r="M36" s="110">
        <v>5.5044898107653711E-4</v>
      </c>
      <c r="N36" s="110">
        <v>1.8079745509886981E-2</v>
      </c>
      <c r="O36" s="110">
        <v>2.7192907091499242E-3</v>
      </c>
    </row>
    <row r="37" spans="2:15">
      <c r="B37" s="105" t="s">
        <v>1270</v>
      </c>
      <c r="C37" s="106" t="s">
        <v>1271</v>
      </c>
      <c r="D37" s="107" t="s">
        <v>121</v>
      </c>
      <c r="E37" s="107" t="s">
        <v>310</v>
      </c>
      <c r="F37" s="106" t="s">
        <v>948</v>
      </c>
      <c r="G37" s="107" t="s">
        <v>938</v>
      </c>
      <c r="H37" s="107" t="s">
        <v>133</v>
      </c>
      <c r="I37" s="109">
        <v>5147.2909470000004</v>
      </c>
      <c r="J37" s="121">
        <v>28560</v>
      </c>
      <c r="K37" s="109"/>
      <c r="L37" s="109">
        <v>1470.0662944240003</v>
      </c>
      <c r="M37" s="110">
        <v>1.7882358405574397E-4</v>
      </c>
      <c r="N37" s="110">
        <v>4.040995461482802E-3</v>
      </c>
      <c r="O37" s="110">
        <v>6.0778739435895341E-4</v>
      </c>
    </row>
    <row r="38" spans="2:15">
      <c r="B38" s="105" t="s">
        <v>1272</v>
      </c>
      <c r="C38" s="106" t="s">
        <v>1273</v>
      </c>
      <c r="D38" s="107" t="s">
        <v>121</v>
      </c>
      <c r="E38" s="107" t="s">
        <v>310</v>
      </c>
      <c r="F38" s="106" t="s">
        <v>1274</v>
      </c>
      <c r="G38" s="107" t="s">
        <v>127</v>
      </c>
      <c r="H38" s="107" t="s">
        <v>133</v>
      </c>
      <c r="I38" s="109">
        <v>428362.56123200001</v>
      </c>
      <c r="J38" s="121">
        <v>785</v>
      </c>
      <c r="K38" s="109">
        <v>63.260028560000002</v>
      </c>
      <c r="L38" s="109">
        <v>3425.9061345179998</v>
      </c>
      <c r="M38" s="110">
        <v>3.6493201568900792E-4</v>
      </c>
      <c r="N38" s="110">
        <v>9.4173107658914769E-3</v>
      </c>
      <c r="O38" s="110">
        <v>1.4164140560973158E-3</v>
      </c>
    </row>
    <row r="39" spans="2:15">
      <c r="B39" s="105" t="s">
        <v>1275</v>
      </c>
      <c r="C39" s="106" t="s">
        <v>1276</v>
      </c>
      <c r="D39" s="107" t="s">
        <v>121</v>
      </c>
      <c r="E39" s="107" t="s">
        <v>310</v>
      </c>
      <c r="F39" s="106" t="s">
        <v>945</v>
      </c>
      <c r="G39" s="107" t="s">
        <v>158</v>
      </c>
      <c r="H39" s="107" t="s">
        <v>133</v>
      </c>
      <c r="I39" s="109">
        <v>3792.677342</v>
      </c>
      <c r="J39" s="121">
        <v>68000</v>
      </c>
      <c r="K39" s="109"/>
      <c r="L39" s="109">
        <v>2579.0205928540004</v>
      </c>
      <c r="M39" s="110">
        <v>5.9697460679274812E-5</v>
      </c>
      <c r="N39" s="110">
        <v>7.0893472970055159E-3</v>
      </c>
      <c r="O39" s="110">
        <v>1.0662758625746131E-3</v>
      </c>
    </row>
    <row r="40" spans="2:15">
      <c r="B40" s="105" t="s">
        <v>1277</v>
      </c>
      <c r="C40" s="106" t="s">
        <v>1278</v>
      </c>
      <c r="D40" s="107" t="s">
        <v>121</v>
      </c>
      <c r="E40" s="107" t="s">
        <v>310</v>
      </c>
      <c r="F40" s="106" t="s">
        <v>377</v>
      </c>
      <c r="G40" s="107" t="s">
        <v>344</v>
      </c>
      <c r="H40" s="107" t="s">
        <v>133</v>
      </c>
      <c r="I40" s="109">
        <v>41737.873783000003</v>
      </c>
      <c r="J40" s="121">
        <v>23360</v>
      </c>
      <c r="K40" s="109"/>
      <c r="L40" s="109">
        <v>9749.9673156190001</v>
      </c>
      <c r="M40" s="110">
        <v>3.441652831435518E-4</v>
      </c>
      <c r="N40" s="110">
        <v>2.6801222381239304E-2</v>
      </c>
      <c r="O40" s="110">
        <v>4.0310476148743436E-3</v>
      </c>
    </row>
    <row r="41" spans="2:15">
      <c r="B41" s="105" t="s">
        <v>1279</v>
      </c>
      <c r="C41" s="106" t="s">
        <v>1280</v>
      </c>
      <c r="D41" s="107" t="s">
        <v>121</v>
      </c>
      <c r="E41" s="107" t="s">
        <v>310</v>
      </c>
      <c r="F41" s="106" t="s">
        <v>349</v>
      </c>
      <c r="G41" s="107" t="s">
        <v>318</v>
      </c>
      <c r="H41" s="107" t="s">
        <v>133</v>
      </c>
      <c r="I41" s="109">
        <v>530630.11723199999</v>
      </c>
      <c r="J41" s="121">
        <v>3172</v>
      </c>
      <c r="K41" s="109"/>
      <c r="L41" s="109">
        <v>16831.587318627997</v>
      </c>
      <c r="M41" s="110">
        <v>3.9692955450097706E-4</v>
      </c>
      <c r="N41" s="110">
        <v>4.626755148534123E-2</v>
      </c>
      <c r="O41" s="110">
        <v>6.9588879345896647E-3</v>
      </c>
    </row>
    <row r="42" spans="2:15">
      <c r="B42" s="105" t="s">
        <v>1281</v>
      </c>
      <c r="C42" s="106" t="s">
        <v>1282</v>
      </c>
      <c r="D42" s="107" t="s">
        <v>121</v>
      </c>
      <c r="E42" s="107" t="s">
        <v>310</v>
      </c>
      <c r="F42" s="106" t="s">
        <v>716</v>
      </c>
      <c r="G42" s="107" t="s">
        <v>717</v>
      </c>
      <c r="H42" s="107" t="s">
        <v>133</v>
      </c>
      <c r="I42" s="109">
        <v>46368.724993000003</v>
      </c>
      <c r="J42" s="121">
        <v>9329</v>
      </c>
      <c r="K42" s="109"/>
      <c r="L42" s="109">
        <v>4325.7383546020001</v>
      </c>
      <c r="M42" s="110">
        <v>3.9845017090648244E-4</v>
      </c>
      <c r="N42" s="110">
        <v>1.1890816846023855E-2</v>
      </c>
      <c r="O42" s="110">
        <v>1.788442639079946E-3</v>
      </c>
    </row>
    <row r="43" spans="2:15">
      <c r="B43" s="105" t="s">
        <v>1283</v>
      </c>
      <c r="C43" s="106" t="s">
        <v>1284</v>
      </c>
      <c r="D43" s="107" t="s">
        <v>121</v>
      </c>
      <c r="E43" s="107" t="s">
        <v>310</v>
      </c>
      <c r="F43" s="106" t="s">
        <v>1285</v>
      </c>
      <c r="G43" s="107" t="s">
        <v>647</v>
      </c>
      <c r="H43" s="107" t="s">
        <v>133</v>
      </c>
      <c r="I43" s="109">
        <v>213034.29473000002</v>
      </c>
      <c r="J43" s="121">
        <v>985</v>
      </c>
      <c r="K43" s="109"/>
      <c r="L43" s="109">
        <v>2098.3878030860001</v>
      </c>
      <c r="M43" s="110">
        <v>4.4358474314214701E-4</v>
      </c>
      <c r="N43" s="110">
        <v>5.7681586339776957E-3</v>
      </c>
      <c r="O43" s="110">
        <v>8.675620004551999E-4</v>
      </c>
    </row>
    <row r="44" spans="2:15">
      <c r="B44" s="105" t="s">
        <v>1286</v>
      </c>
      <c r="C44" s="106" t="s">
        <v>1287</v>
      </c>
      <c r="D44" s="107" t="s">
        <v>121</v>
      </c>
      <c r="E44" s="107" t="s">
        <v>310</v>
      </c>
      <c r="F44" s="106" t="s">
        <v>825</v>
      </c>
      <c r="G44" s="107" t="s">
        <v>826</v>
      </c>
      <c r="H44" s="107" t="s">
        <v>133</v>
      </c>
      <c r="I44" s="109">
        <v>221463.00787100001</v>
      </c>
      <c r="J44" s="121">
        <v>2778</v>
      </c>
      <c r="K44" s="109"/>
      <c r="L44" s="109">
        <v>6152.2423586579998</v>
      </c>
      <c r="M44" s="110">
        <v>6.1996028520775533E-4</v>
      </c>
      <c r="N44" s="110">
        <v>1.6911607009546675E-2</v>
      </c>
      <c r="O44" s="110">
        <v>2.5435964124996403E-3</v>
      </c>
    </row>
    <row r="45" spans="2:15">
      <c r="B45" s="111"/>
      <c r="C45" s="106"/>
      <c r="D45" s="106"/>
      <c r="E45" s="106"/>
      <c r="F45" s="106"/>
      <c r="G45" s="106"/>
      <c r="H45" s="106"/>
      <c r="I45" s="109"/>
      <c r="J45" s="121"/>
      <c r="K45" s="106"/>
      <c r="L45" s="106"/>
      <c r="M45" s="106"/>
      <c r="N45" s="110"/>
      <c r="O45" s="106"/>
    </row>
    <row r="46" spans="2:15">
      <c r="B46" s="104" t="s">
        <v>1288</v>
      </c>
      <c r="C46" s="99"/>
      <c r="D46" s="100"/>
      <c r="E46" s="100"/>
      <c r="F46" s="99"/>
      <c r="G46" s="100"/>
      <c r="H46" s="100"/>
      <c r="I46" s="102"/>
      <c r="J46" s="119"/>
      <c r="K46" s="102">
        <v>21.265595990000005</v>
      </c>
      <c r="L46" s="102">
        <v>94835.439467820994</v>
      </c>
      <c r="M46" s="103"/>
      <c r="N46" s="103">
        <v>0.26068863828168254</v>
      </c>
      <c r="O46" s="103">
        <v>3.920896959930472E-2</v>
      </c>
    </row>
    <row r="47" spans="2:15">
      <c r="B47" s="105" t="s">
        <v>1289</v>
      </c>
      <c r="C47" s="106" t="s">
        <v>1290</v>
      </c>
      <c r="D47" s="107" t="s">
        <v>121</v>
      </c>
      <c r="E47" s="107" t="s">
        <v>310</v>
      </c>
      <c r="F47" s="106" t="s">
        <v>831</v>
      </c>
      <c r="G47" s="107" t="s">
        <v>647</v>
      </c>
      <c r="H47" s="107" t="s">
        <v>133</v>
      </c>
      <c r="I47" s="109">
        <v>113846.09796299999</v>
      </c>
      <c r="J47" s="121">
        <v>1129</v>
      </c>
      <c r="K47" s="109"/>
      <c r="L47" s="109">
        <v>1285.3224459579999</v>
      </c>
      <c r="M47" s="110">
        <v>5.4021980312766614E-4</v>
      </c>
      <c r="N47" s="110">
        <v>3.533161865120751E-3</v>
      </c>
      <c r="O47" s="110">
        <v>5.3140649731444895E-4</v>
      </c>
    </row>
    <row r="48" spans="2:15">
      <c r="B48" s="105" t="s">
        <v>1291</v>
      </c>
      <c r="C48" s="106" t="s">
        <v>1292</v>
      </c>
      <c r="D48" s="107" t="s">
        <v>121</v>
      </c>
      <c r="E48" s="107" t="s">
        <v>310</v>
      </c>
      <c r="F48" s="106" t="s">
        <v>1293</v>
      </c>
      <c r="G48" s="107" t="s">
        <v>545</v>
      </c>
      <c r="H48" s="107" t="s">
        <v>133</v>
      </c>
      <c r="I48" s="109">
        <v>4792.4668590000001</v>
      </c>
      <c r="J48" s="121">
        <v>7600</v>
      </c>
      <c r="K48" s="109"/>
      <c r="L48" s="109">
        <v>364.22748126800002</v>
      </c>
      <c r="M48" s="110">
        <v>3.2657548695518674E-4</v>
      </c>
      <c r="N48" s="110">
        <v>1.0012076355563242E-3</v>
      </c>
      <c r="O48" s="110">
        <v>1.5058699912614507E-4</v>
      </c>
    </row>
    <row r="49" spans="2:15">
      <c r="B49" s="105" t="s">
        <v>1294</v>
      </c>
      <c r="C49" s="106" t="s">
        <v>1295</v>
      </c>
      <c r="D49" s="107" t="s">
        <v>121</v>
      </c>
      <c r="E49" s="107" t="s">
        <v>310</v>
      </c>
      <c r="F49" s="106" t="s">
        <v>1296</v>
      </c>
      <c r="G49" s="107" t="s">
        <v>128</v>
      </c>
      <c r="H49" s="107" t="s">
        <v>133</v>
      </c>
      <c r="I49" s="109">
        <v>3589.9718800000001</v>
      </c>
      <c r="J49" s="121">
        <v>9582</v>
      </c>
      <c r="K49" s="109"/>
      <c r="L49" s="109">
        <v>343.99110883000003</v>
      </c>
      <c r="M49" s="110">
        <v>3.1911334861593055E-4</v>
      </c>
      <c r="N49" s="110">
        <v>9.4558083186113803E-4</v>
      </c>
      <c r="O49" s="110">
        <v>1.4222042945372869E-4</v>
      </c>
    </row>
    <row r="50" spans="2:15">
      <c r="B50" s="105" t="s">
        <v>1297</v>
      </c>
      <c r="C50" s="106" t="s">
        <v>1298</v>
      </c>
      <c r="D50" s="107" t="s">
        <v>121</v>
      </c>
      <c r="E50" s="107" t="s">
        <v>310</v>
      </c>
      <c r="F50" s="106" t="s">
        <v>1299</v>
      </c>
      <c r="G50" s="107" t="s">
        <v>826</v>
      </c>
      <c r="H50" s="107" t="s">
        <v>133</v>
      </c>
      <c r="I50" s="109">
        <v>136922.590551</v>
      </c>
      <c r="J50" s="121">
        <v>1336</v>
      </c>
      <c r="K50" s="109"/>
      <c r="L50" s="109">
        <v>1829.2858097659998</v>
      </c>
      <c r="M50" s="110">
        <v>1.094504954079983E-3</v>
      </c>
      <c r="N50" s="110">
        <v>5.0284369372033504E-3</v>
      </c>
      <c r="O50" s="110">
        <v>7.5630388920053151E-4</v>
      </c>
    </row>
    <row r="51" spans="2:15">
      <c r="B51" s="105" t="s">
        <v>1300</v>
      </c>
      <c r="C51" s="106" t="s">
        <v>1301</v>
      </c>
      <c r="D51" s="107" t="s">
        <v>121</v>
      </c>
      <c r="E51" s="107" t="s">
        <v>310</v>
      </c>
      <c r="F51" s="106" t="s">
        <v>1302</v>
      </c>
      <c r="G51" s="107" t="s">
        <v>130</v>
      </c>
      <c r="H51" s="107" t="s">
        <v>133</v>
      </c>
      <c r="I51" s="109">
        <v>19976.229391000001</v>
      </c>
      <c r="J51" s="121">
        <v>688.3</v>
      </c>
      <c r="K51" s="109"/>
      <c r="L51" s="109">
        <v>137.49638690099999</v>
      </c>
      <c r="M51" s="110">
        <v>1.012816195623141E-4</v>
      </c>
      <c r="N51" s="110">
        <v>3.7795729182058945E-4</v>
      </c>
      <c r="O51" s="110">
        <v>5.6846804151150926E-5</v>
      </c>
    </row>
    <row r="52" spans="2:15">
      <c r="B52" s="105" t="s">
        <v>1303</v>
      </c>
      <c r="C52" s="106" t="s">
        <v>1304</v>
      </c>
      <c r="D52" s="107" t="s">
        <v>121</v>
      </c>
      <c r="E52" s="107" t="s">
        <v>310</v>
      </c>
      <c r="F52" s="106" t="s">
        <v>1305</v>
      </c>
      <c r="G52" s="107" t="s">
        <v>497</v>
      </c>
      <c r="H52" s="107" t="s">
        <v>133</v>
      </c>
      <c r="I52" s="109">
        <v>7537.6843079999999</v>
      </c>
      <c r="J52" s="121">
        <v>10150</v>
      </c>
      <c r="K52" s="109"/>
      <c r="L52" s="109">
        <v>765.07495730700009</v>
      </c>
      <c r="M52" s="110">
        <v>3.4817911087276149E-4</v>
      </c>
      <c r="N52" s="110">
        <v>2.1030782366064033E-3</v>
      </c>
      <c r="O52" s="110">
        <v>3.1631424824491062E-4</v>
      </c>
    </row>
    <row r="53" spans="2:15">
      <c r="B53" s="105" t="s">
        <v>1306</v>
      </c>
      <c r="C53" s="106" t="s">
        <v>1307</v>
      </c>
      <c r="D53" s="107" t="s">
        <v>121</v>
      </c>
      <c r="E53" s="107" t="s">
        <v>310</v>
      </c>
      <c r="F53" s="106" t="s">
        <v>841</v>
      </c>
      <c r="G53" s="107" t="s">
        <v>701</v>
      </c>
      <c r="H53" s="107" t="s">
        <v>133</v>
      </c>
      <c r="I53" s="109">
        <v>825137.20059000002</v>
      </c>
      <c r="J53" s="121">
        <v>720</v>
      </c>
      <c r="K53" s="109"/>
      <c r="L53" s="109">
        <v>5940.9878442510017</v>
      </c>
      <c r="M53" s="110">
        <v>8.1227960879227566E-4</v>
      </c>
      <c r="N53" s="110">
        <v>1.6330899501882254E-2</v>
      </c>
      <c r="O53" s="110">
        <v>2.4562548882806228E-3</v>
      </c>
    </row>
    <row r="54" spans="2:15">
      <c r="B54" s="105" t="s">
        <v>1308</v>
      </c>
      <c r="C54" s="106" t="s">
        <v>1309</v>
      </c>
      <c r="D54" s="107" t="s">
        <v>121</v>
      </c>
      <c r="E54" s="107" t="s">
        <v>310</v>
      </c>
      <c r="F54" s="106" t="s">
        <v>849</v>
      </c>
      <c r="G54" s="107" t="s">
        <v>647</v>
      </c>
      <c r="H54" s="107" t="s">
        <v>133</v>
      </c>
      <c r="I54" s="109">
        <v>10679.96054</v>
      </c>
      <c r="J54" s="121">
        <v>15550</v>
      </c>
      <c r="K54" s="109"/>
      <c r="L54" s="109">
        <v>1660.733863894</v>
      </c>
      <c r="M54" s="110">
        <v>8.4469728563275339E-4</v>
      </c>
      <c r="N54" s="110">
        <v>4.5651124933491216E-3</v>
      </c>
      <c r="O54" s="110">
        <v>6.8661740745188803E-4</v>
      </c>
    </row>
    <row r="55" spans="2:15">
      <c r="B55" s="105" t="s">
        <v>1310</v>
      </c>
      <c r="C55" s="106" t="s">
        <v>1311</v>
      </c>
      <c r="D55" s="107" t="s">
        <v>121</v>
      </c>
      <c r="E55" s="107" t="s">
        <v>310</v>
      </c>
      <c r="F55" s="106" t="s">
        <v>1312</v>
      </c>
      <c r="G55" s="107" t="s">
        <v>602</v>
      </c>
      <c r="H55" s="107" t="s">
        <v>133</v>
      </c>
      <c r="I55" s="109">
        <v>8962.8627660000002</v>
      </c>
      <c r="J55" s="121">
        <v>10470</v>
      </c>
      <c r="K55" s="109"/>
      <c r="L55" s="109">
        <v>938.41173158600009</v>
      </c>
      <c r="M55" s="110">
        <v>2.4669988819752103E-4</v>
      </c>
      <c r="N55" s="110">
        <v>2.5795554681614322E-3</v>
      </c>
      <c r="O55" s="110">
        <v>3.879789798187328E-4</v>
      </c>
    </row>
    <row r="56" spans="2:15">
      <c r="B56" s="105" t="s">
        <v>1313</v>
      </c>
      <c r="C56" s="106" t="s">
        <v>1314</v>
      </c>
      <c r="D56" s="107" t="s">
        <v>121</v>
      </c>
      <c r="E56" s="107" t="s">
        <v>310</v>
      </c>
      <c r="F56" s="106" t="s">
        <v>873</v>
      </c>
      <c r="G56" s="107" t="s">
        <v>647</v>
      </c>
      <c r="H56" s="107" t="s">
        <v>133</v>
      </c>
      <c r="I56" s="109">
        <v>2292.8896209999998</v>
      </c>
      <c r="J56" s="121">
        <v>4084</v>
      </c>
      <c r="K56" s="109"/>
      <c r="L56" s="109">
        <v>93.641612107</v>
      </c>
      <c r="M56" s="110">
        <v>4.0079176720446077E-5</v>
      </c>
      <c r="N56" s="110">
        <v>2.5740698291337017E-4</v>
      </c>
      <c r="O56" s="110">
        <v>3.8715391028256593E-5</v>
      </c>
    </row>
    <row r="57" spans="2:15">
      <c r="B57" s="105" t="s">
        <v>1315</v>
      </c>
      <c r="C57" s="106" t="s">
        <v>1316</v>
      </c>
      <c r="D57" s="107" t="s">
        <v>121</v>
      </c>
      <c r="E57" s="107" t="s">
        <v>310</v>
      </c>
      <c r="F57" s="106" t="s">
        <v>1317</v>
      </c>
      <c r="G57" s="107" t="s">
        <v>631</v>
      </c>
      <c r="H57" s="107" t="s">
        <v>133</v>
      </c>
      <c r="I57" s="109">
        <v>3361.020156</v>
      </c>
      <c r="J57" s="121">
        <v>7250</v>
      </c>
      <c r="K57" s="109"/>
      <c r="L57" s="109">
        <v>243.67396131199999</v>
      </c>
      <c r="M57" s="110">
        <v>1.8567598502977704E-4</v>
      </c>
      <c r="N57" s="110">
        <v>6.6982378650423126E-4</v>
      </c>
      <c r="O57" s="110">
        <v>1.0074509059945085E-4</v>
      </c>
    </row>
    <row r="58" spans="2:15">
      <c r="B58" s="105" t="s">
        <v>1318</v>
      </c>
      <c r="C58" s="106" t="s">
        <v>1319</v>
      </c>
      <c r="D58" s="107" t="s">
        <v>121</v>
      </c>
      <c r="E58" s="107" t="s">
        <v>310</v>
      </c>
      <c r="F58" s="106" t="s">
        <v>852</v>
      </c>
      <c r="G58" s="107" t="s">
        <v>362</v>
      </c>
      <c r="H58" s="107" t="s">
        <v>133</v>
      </c>
      <c r="I58" s="109">
        <v>365497.97786400007</v>
      </c>
      <c r="J58" s="121">
        <v>123.1</v>
      </c>
      <c r="K58" s="109"/>
      <c r="L58" s="109">
        <v>449.92801075499995</v>
      </c>
      <c r="M58" s="110">
        <v>1.1398605629269742E-4</v>
      </c>
      <c r="N58" s="110">
        <v>1.2367857533712985E-3</v>
      </c>
      <c r="O58" s="110">
        <v>1.8601921174788623E-4</v>
      </c>
    </row>
    <row r="59" spans="2:15">
      <c r="B59" s="105" t="s">
        <v>1320</v>
      </c>
      <c r="C59" s="106" t="s">
        <v>1321</v>
      </c>
      <c r="D59" s="107" t="s">
        <v>121</v>
      </c>
      <c r="E59" s="107" t="s">
        <v>310</v>
      </c>
      <c r="F59" s="106" t="s">
        <v>650</v>
      </c>
      <c r="G59" s="107" t="s">
        <v>631</v>
      </c>
      <c r="H59" s="107" t="s">
        <v>133</v>
      </c>
      <c r="I59" s="109">
        <v>34519.408898000001</v>
      </c>
      <c r="J59" s="121">
        <v>1070</v>
      </c>
      <c r="K59" s="109">
        <v>11.046210847000001</v>
      </c>
      <c r="L59" s="109">
        <v>380.40388605199996</v>
      </c>
      <c r="M59" s="110">
        <v>2.0723196158213843E-4</v>
      </c>
      <c r="N59" s="110">
        <v>1.0456741868698249E-3</v>
      </c>
      <c r="O59" s="110">
        <v>1.57275006973856E-4</v>
      </c>
    </row>
    <row r="60" spans="2:15">
      <c r="B60" s="105" t="s">
        <v>1322</v>
      </c>
      <c r="C60" s="106" t="s">
        <v>1323</v>
      </c>
      <c r="D60" s="107" t="s">
        <v>121</v>
      </c>
      <c r="E60" s="107" t="s">
        <v>310</v>
      </c>
      <c r="F60" s="106" t="s">
        <v>601</v>
      </c>
      <c r="G60" s="107" t="s">
        <v>602</v>
      </c>
      <c r="H60" s="107" t="s">
        <v>133</v>
      </c>
      <c r="I60" s="109">
        <v>1476471.707137</v>
      </c>
      <c r="J60" s="121">
        <v>114</v>
      </c>
      <c r="K60" s="109"/>
      <c r="L60" s="109">
        <v>1683.177746136</v>
      </c>
      <c r="M60" s="110">
        <v>1.1672122685293281E-3</v>
      </c>
      <c r="N60" s="110">
        <v>4.6268074159672287E-3</v>
      </c>
      <c r="O60" s="110">
        <v>6.9589665476128175E-4</v>
      </c>
    </row>
    <row r="61" spans="2:15">
      <c r="B61" s="105" t="s">
        <v>1324</v>
      </c>
      <c r="C61" s="106" t="s">
        <v>1325</v>
      </c>
      <c r="D61" s="107" t="s">
        <v>121</v>
      </c>
      <c r="E61" s="107" t="s">
        <v>310</v>
      </c>
      <c r="F61" s="106" t="s">
        <v>1326</v>
      </c>
      <c r="G61" s="107" t="s">
        <v>701</v>
      </c>
      <c r="H61" s="107" t="s">
        <v>133</v>
      </c>
      <c r="I61" s="109">
        <v>84598.517059999998</v>
      </c>
      <c r="J61" s="121">
        <v>832.4</v>
      </c>
      <c r="K61" s="109"/>
      <c r="L61" s="109">
        <v>704.19805597300012</v>
      </c>
      <c r="M61" s="110">
        <v>4.7601368629732942E-4</v>
      </c>
      <c r="N61" s="110">
        <v>1.9357366119919712E-3</v>
      </c>
      <c r="O61" s="110">
        <v>2.9114517023884947E-4</v>
      </c>
    </row>
    <row r="62" spans="2:15">
      <c r="B62" s="105" t="s">
        <v>1327</v>
      </c>
      <c r="C62" s="106" t="s">
        <v>1328</v>
      </c>
      <c r="D62" s="107" t="s">
        <v>121</v>
      </c>
      <c r="E62" s="107" t="s">
        <v>310</v>
      </c>
      <c r="F62" s="106" t="s">
        <v>1329</v>
      </c>
      <c r="G62" s="107" t="s">
        <v>128</v>
      </c>
      <c r="H62" s="107" t="s">
        <v>133</v>
      </c>
      <c r="I62" s="109">
        <v>7088.2247900000002</v>
      </c>
      <c r="J62" s="121">
        <v>4269</v>
      </c>
      <c r="K62" s="109"/>
      <c r="L62" s="109">
        <v>302.59631627299996</v>
      </c>
      <c r="M62" s="110">
        <v>2.5899283882664767E-4</v>
      </c>
      <c r="N62" s="110">
        <v>8.3179265136455619E-4</v>
      </c>
      <c r="O62" s="110">
        <v>1.2510607671761188E-4</v>
      </c>
    </row>
    <row r="63" spans="2:15">
      <c r="B63" s="105" t="s">
        <v>1330</v>
      </c>
      <c r="C63" s="106" t="s">
        <v>1331</v>
      </c>
      <c r="D63" s="107" t="s">
        <v>121</v>
      </c>
      <c r="E63" s="107" t="s">
        <v>310</v>
      </c>
      <c r="F63" s="106" t="s">
        <v>1332</v>
      </c>
      <c r="G63" s="107" t="s">
        <v>154</v>
      </c>
      <c r="H63" s="107" t="s">
        <v>133</v>
      </c>
      <c r="I63" s="109">
        <v>6719.7080470000001</v>
      </c>
      <c r="J63" s="121">
        <v>14730</v>
      </c>
      <c r="K63" s="109"/>
      <c r="L63" s="109">
        <v>989.81299527199997</v>
      </c>
      <c r="M63" s="110">
        <v>2.6160026851787006E-4</v>
      </c>
      <c r="N63" s="110">
        <v>2.7208499621971531E-3</v>
      </c>
      <c r="O63" s="110">
        <v>4.0923042966216469E-4</v>
      </c>
    </row>
    <row r="64" spans="2:15">
      <c r="B64" s="105" t="s">
        <v>1333</v>
      </c>
      <c r="C64" s="106" t="s">
        <v>1334</v>
      </c>
      <c r="D64" s="107" t="s">
        <v>121</v>
      </c>
      <c r="E64" s="107" t="s">
        <v>310</v>
      </c>
      <c r="F64" s="106" t="s">
        <v>805</v>
      </c>
      <c r="G64" s="107" t="s">
        <v>647</v>
      </c>
      <c r="H64" s="107" t="s">
        <v>133</v>
      </c>
      <c r="I64" s="109">
        <v>9172.1697619999995</v>
      </c>
      <c r="J64" s="121">
        <v>21860</v>
      </c>
      <c r="K64" s="109"/>
      <c r="L64" s="109">
        <v>2005.036309936</v>
      </c>
      <c r="M64" s="110">
        <v>4.9028399661297638E-4</v>
      </c>
      <c r="N64" s="110">
        <v>5.5115491452950097E-3</v>
      </c>
      <c r="O64" s="110">
        <v>8.2896655683720492E-4</v>
      </c>
    </row>
    <row r="65" spans="2:15">
      <c r="B65" s="105" t="s">
        <v>1335</v>
      </c>
      <c r="C65" s="106" t="s">
        <v>1336</v>
      </c>
      <c r="D65" s="107" t="s">
        <v>121</v>
      </c>
      <c r="E65" s="107" t="s">
        <v>310</v>
      </c>
      <c r="F65" s="106" t="s">
        <v>1337</v>
      </c>
      <c r="G65" s="107" t="s">
        <v>129</v>
      </c>
      <c r="H65" s="107" t="s">
        <v>133</v>
      </c>
      <c r="I65" s="109">
        <v>7170.531187999999</v>
      </c>
      <c r="J65" s="121">
        <v>27500</v>
      </c>
      <c r="K65" s="109"/>
      <c r="L65" s="109">
        <v>1971.8960767840001</v>
      </c>
      <c r="M65" s="110">
        <v>1.2342164851567631E-3</v>
      </c>
      <c r="N65" s="110">
        <v>5.4204515313522423E-3</v>
      </c>
      <c r="O65" s="110">
        <v>8.152649870288894E-4</v>
      </c>
    </row>
    <row r="66" spans="2:15">
      <c r="B66" s="105" t="s">
        <v>1338</v>
      </c>
      <c r="C66" s="106" t="s">
        <v>1339</v>
      </c>
      <c r="D66" s="107" t="s">
        <v>121</v>
      </c>
      <c r="E66" s="107" t="s">
        <v>310</v>
      </c>
      <c r="F66" s="106" t="s">
        <v>1340</v>
      </c>
      <c r="G66" s="107" t="s">
        <v>1341</v>
      </c>
      <c r="H66" s="107" t="s">
        <v>133</v>
      </c>
      <c r="I66" s="109">
        <v>84142.314660999997</v>
      </c>
      <c r="J66" s="121">
        <v>4892</v>
      </c>
      <c r="K66" s="109"/>
      <c r="L66" s="109">
        <v>4116.2420332359998</v>
      </c>
      <c r="M66" s="110">
        <v>1.1765342087556683E-3</v>
      </c>
      <c r="N66" s="110">
        <v>1.1314942351758919E-2</v>
      </c>
      <c r="O66" s="110">
        <v>1.7018280260017533E-3</v>
      </c>
    </row>
    <row r="67" spans="2:15">
      <c r="B67" s="105" t="s">
        <v>1342</v>
      </c>
      <c r="C67" s="106" t="s">
        <v>1343</v>
      </c>
      <c r="D67" s="107" t="s">
        <v>121</v>
      </c>
      <c r="E67" s="107" t="s">
        <v>310</v>
      </c>
      <c r="F67" s="106" t="s">
        <v>1344</v>
      </c>
      <c r="G67" s="107" t="s">
        <v>156</v>
      </c>
      <c r="H67" s="107" t="s">
        <v>133</v>
      </c>
      <c r="I67" s="109">
        <v>38740.630603999998</v>
      </c>
      <c r="J67" s="121">
        <v>3055</v>
      </c>
      <c r="K67" s="109"/>
      <c r="L67" s="109">
        <v>1183.5262649660001</v>
      </c>
      <c r="M67" s="110">
        <v>3.6547764720754717E-4</v>
      </c>
      <c r="N67" s="110">
        <v>3.2533391748480441E-3</v>
      </c>
      <c r="O67" s="110">
        <v>4.8931966365565668E-4</v>
      </c>
    </row>
    <row r="68" spans="2:15">
      <c r="B68" s="105" t="s">
        <v>1345</v>
      </c>
      <c r="C68" s="106" t="s">
        <v>1346</v>
      </c>
      <c r="D68" s="107" t="s">
        <v>121</v>
      </c>
      <c r="E68" s="107" t="s">
        <v>310</v>
      </c>
      <c r="F68" s="106" t="s">
        <v>1347</v>
      </c>
      <c r="G68" s="107" t="s">
        <v>1341</v>
      </c>
      <c r="H68" s="107" t="s">
        <v>133</v>
      </c>
      <c r="I68" s="109">
        <v>21506.910225999996</v>
      </c>
      <c r="J68" s="121">
        <v>17440</v>
      </c>
      <c r="K68" s="109"/>
      <c r="L68" s="109">
        <v>3750.8051433279998</v>
      </c>
      <c r="M68" s="110">
        <v>9.3864676859888507E-4</v>
      </c>
      <c r="N68" s="110">
        <v>1.0310410230195497E-2</v>
      </c>
      <c r="O68" s="110">
        <v>1.5507410063467322E-3</v>
      </c>
    </row>
    <row r="69" spans="2:15">
      <c r="B69" s="105" t="s">
        <v>1348</v>
      </c>
      <c r="C69" s="106" t="s">
        <v>1349</v>
      </c>
      <c r="D69" s="107" t="s">
        <v>121</v>
      </c>
      <c r="E69" s="107" t="s">
        <v>310</v>
      </c>
      <c r="F69" s="106" t="s">
        <v>1350</v>
      </c>
      <c r="G69" s="107" t="s">
        <v>497</v>
      </c>
      <c r="H69" s="107" t="s">
        <v>133</v>
      </c>
      <c r="I69" s="109">
        <v>7357.6766790000001</v>
      </c>
      <c r="J69" s="121">
        <v>18950</v>
      </c>
      <c r="K69" s="109"/>
      <c r="L69" s="109">
        <v>1394.2797306140001</v>
      </c>
      <c r="M69" s="110">
        <v>5.0785117187769624E-4</v>
      </c>
      <c r="N69" s="110">
        <v>3.8326693733606448E-3</v>
      </c>
      <c r="O69" s="110">
        <v>5.7645403318999568E-4</v>
      </c>
    </row>
    <row r="70" spans="2:15">
      <c r="B70" s="105" t="s">
        <v>1351</v>
      </c>
      <c r="C70" s="106" t="s">
        <v>1352</v>
      </c>
      <c r="D70" s="107" t="s">
        <v>121</v>
      </c>
      <c r="E70" s="107" t="s">
        <v>310</v>
      </c>
      <c r="F70" s="106" t="s">
        <v>1353</v>
      </c>
      <c r="G70" s="107" t="s">
        <v>130</v>
      </c>
      <c r="H70" s="107" t="s">
        <v>133</v>
      </c>
      <c r="I70" s="109">
        <v>61576.220772000001</v>
      </c>
      <c r="J70" s="121">
        <v>1022</v>
      </c>
      <c r="K70" s="109"/>
      <c r="L70" s="109">
        <v>629.308976293</v>
      </c>
      <c r="M70" s="110">
        <v>3.0750741162816709E-4</v>
      </c>
      <c r="N70" s="110">
        <v>1.7298775753965643E-3</v>
      </c>
      <c r="O70" s="110">
        <v>2.601828668534218E-4</v>
      </c>
    </row>
    <row r="71" spans="2:15">
      <c r="B71" s="105" t="s">
        <v>1354</v>
      </c>
      <c r="C71" s="106" t="s">
        <v>1355</v>
      </c>
      <c r="D71" s="107" t="s">
        <v>121</v>
      </c>
      <c r="E71" s="107" t="s">
        <v>310</v>
      </c>
      <c r="F71" s="106" t="s">
        <v>1356</v>
      </c>
      <c r="G71" s="107" t="s">
        <v>647</v>
      </c>
      <c r="H71" s="107" t="s">
        <v>133</v>
      </c>
      <c r="I71" s="109">
        <v>141420.458434</v>
      </c>
      <c r="J71" s="121">
        <v>765</v>
      </c>
      <c r="K71" s="109"/>
      <c r="L71" s="109">
        <v>1081.866507018</v>
      </c>
      <c r="M71" s="110">
        <v>4.673755257342089E-4</v>
      </c>
      <c r="N71" s="110">
        <v>2.9738914914058017E-3</v>
      </c>
      <c r="O71" s="110">
        <v>4.4728923303580064E-4</v>
      </c>
    </row>
    <row r="72" spans="2:15">
      <c r="B72" s="105" t="s">
        <v>1357</v>
      </c>
      <c r="C72" s="106" t="s">
        <v>1358</v>
      </c>
      <c r="D72" s="107" t="s">
        <v>121</v>
      </c>
      <c r="E72" s="107" t="s">
        <v>310</v>
      </c>
      <c r="F72" s="106" t="s">
        <v>738</v>
      </c>
      <c r="G72" s="107" t="s">
        <v>127</v>
      </c>
      <c r="H72" s="107" t="s">
        <v>133</v>
      </c>
      <c r="I72" s="109">
        <v>3857458.3597590001</v>
      </c>
      <c r="J72" s="121">
        <v>118.6</v>
      </c>
      <c r="K72" s="109"/>
      <c r="L72" s="109">
        <v>4574.9456146539997</v>
      </c>
      <c r="M72" s="110">
        <v>1.4891033962636715E-3</v>
      </c>
      <c r="N72" s="110">
        <v>1.2575850854801857E-2</v>
      </c>
      <c r="O72" s="110">
        <v>1.891475428700965E-3</v>
      </c>
    </row>
    <row r="73" spans="2:15">
      <c r="B73" s="105" t="s">
        <v>1359</v>
      </c>
      <c r="C73" s="106" t="s">
        <v>1360</v>
      </c>
      <c r="D73" s="107" t="s">
        <v>121</v>
      </c>
      <c r="E73" s="107" t="s">
        <v>310</v>
      </c>
      <c r="F73" s="106" t="s">
        <v>423</v>
      </c>
      <c r="G73" s="107" t="s">
        <v>344</v>
      </c>
      <c r="H73" s="107" t="s">
        <v>133</v>
      </c>
      <c r="I73" s="109">
        <v>2055.7979140000002</v>
      </c>
      <c r="J73" s="121">
        <v>67500</v>
      </c>
      <c r="K73" s="109"/>
      <c r="L73" s="109">
        <v>1387.6635920800002</v>
      </c>
      <c r="M73" s="110">
        <v>3.8042884504068921E-4</v>
      </c>
      <c r="N73" s="110">
        <v>3.8144825841730794E-3</v>
      </c>
      <c r="O73" s="110">
        <v>5.7371864253751264E-4</v>
      </c>
    </row>
    <row r="74" spans="2:15">
      <c r="B74" s="105" t="s">
        <v>1361</v>
      </c>
      <c r="C74" s="106" t="s">
        <v>1362</v>
      </c>
      <c r="D74" s="107" t="s">
        <v>121</v>
      </c>
      <c r="E74" s="107" t="s">
        <v>310</v>
      </c>
      <c r="F74" s="106" t="s">
        <v>1363</v>
      </c>
      <c r="G74" s="107" t="s">
        <v>545</v>
      </c>
      <c r="H74" s="107" t="s">
        <v>133</v>
      </c>
      <c r="I74" s="109">
        <v>25153.153086999999</v>
      </c>
      <c r="J74" s="121">
        <v>5918</v>
      </c>
      <c r="K74" s="109"/>
      <c r="L74" s="109">
        <v>1488.563599713</v>
      </c>
      <c r="M74" s="110">
        <v>3.3962937735321669E-4</v>
      </c>
      <c r="N74" s="110">
        <v>4.0918418260352234E-3</v>
      </c>
      <c r="O74" s="110">
        <v>6.1543496034077748E-4</v>
      </c>
    </row>
    <row r="75" spans="2:15">
      <c r="B75" s="105" t="s">
        <v>1364</v>
      </c>
      <c r="C75" s="106" t="s">
        <v>1365</v>
      </c>
      <c r="D75" s="107" t="s">
        <v>121</v>
      </c>
      <c r="E75" s="107" t="s">
        <v>310</v>
      </c>
      <c r="F75" s="106" t="s">
        <v>562</v>
      </c>
      <c r="G75" s="107" t="s">
        <v>344</v>
      </c>
      <c r="H75" s="107" t="s">
        <v>133</v>
      </c>
      <c r="I75" s="109">
        <v>17148.639713</v>
      </c>
      <c r="J75" s="121">
        <v>9700</v>
      </c>
      <c r="K75" s="109"/>
      <c r="L75" s="109">
        <v>1663.4180521650003</v>
      </c>
      <c r="M75" s="110">
        <v>4.7042056336549161E-4</v>
      </c>
      <c r="N75" s="110">
        <v>4.572490931084903E-3</v>
      </c>
      <c r="O75" s="110">
        <v>6.8772716406721084E-4</v>
      </c>
    </row>
    <row r="76" spans="2:15">
      <c r="B76" s="105" t="s">
        <v>1366</v>
      </c>
      <c r="C76" s="106" t="s">
        <v>1367</v>
      </c>
      <c r="D76" s="107" t="s">
        <v>121</v>
      </c>
      <c r="E76" s="107" t="s">
        <v>310</v>
      </c>
      <c r="F76" s="106" t="s">
        <v>1368</v>
      </c>
      <c r="G76" s="107" t="s">
        <v>1341</v>
      </c>
      <c r="H76" s="107" t="s">
        <v>133</v>
      </c>
      <c r="I76" s="109">
        <v>55411.795400999996</v>
      </c>
      <c r="J76" s="121">
        <v>7364</v>
      </c>
      <c r="K76" s="109"/>
      <c r="L76" s="109">
        <v>4080.5246133280007</v>
      </c>
      <c r="M76" s="110">
        <v>8.8103066342098762E-4</v>
      </c>
      <c r="N76" s="110">
        <v>1.1216760431466235E-2</v>
      </c>
      <c r="O76" s="110">
        <v>1.6870609385163462E-3</v>
      </c>
    </row>
    <row r="77" spans="2:15">
      <c r="B77" s="105" t="s">
        <v>1369</v>
      </c>
      <c r="C77" s="106" t="s">
        <v>1370</v>
      </c>
      <c r="D77" s="107" t="s">
        <v>121</v>
      </c>
      <c r="E77" s="107" t="s">
        <v>310</v>
      </c>
      <c r="F77" s="106" t="s">
        <v>1371</v>
      </c>
      <c r="G77" s="107" t="s">
        <v>1372</v>
      </c>
      <c r="H77" s="107" t="s">
        <v>133</v>
      </c>
      <c r="I77" s="109">
        <v>80924.029429999995</v>
      </c>
      <c r="J77" s="121">
        <v>3500</v>
      </c>
      <c r="K77" s="109"/>
      <c r="L77" s="109">
        <v>2832.3410300669998</v>
      </c>
      <c r="M77" s="110">
        <v>7.3975566598846309E-4</v>
      </c>
      <c r="N77" s="110">
        <v>7.7856878232534579E-3</v>
      </c>
      <c r="O77" s="110">
        <v>1.1710092130742149E-3</v>
      </c>
    </row>
    <row r="78" spans="2:15">
      <c r="B78" s="105" t="s">
        <v>1373</v>
      </c>
      <c r="C78" s="106" t="s">
        <v>1374</v>
      </c>
      <c r="D78" s="107" t="s">
        <v>121</v>
      </c>
      <c r="E78" s="107" t="s">
        <v>310</v>
      </c>
      <c r="F78" s="106" t="s">
        <v>1375</v>
      </c>
      <c r="G78" s="107" t="s">
        <v>545</v>
      </c>
      <c r="H78" s="107" t="s">
        <v>133</v>
      </c>
      <c r="I78" s="109">
        <v>23043.177210999998</v>
      </c>
      <c r="J78" s="121">
        <v>6853</v>
      </c>
      <c r="K78" s="109"/>
      <c r="L78" s="109">
        <v>1579.148934302</v>
      </c>
      <c r="M78" s="110">
        <v>3.7236678065595059E-4</v>
      </c>
      <c r="N78" s="110">
        <v>4.3408475527425879E-3</v>
      </c>
      <c r="O78" s="110">
        <v>6.5288675736912486E-4</v>
      </c>
    </row>
    <row r="79" spans="2:15">
      <c r="B79" s="105" t="s">
        <v>1376</v>
      </c>
      <c r="C79" s="106" t="s">
        <v>1377</v>
      </c>
      <c r="D79" s="107" t="s">
        <v>121</v>
      </c>
      <c r="E79" s="107" t="s">
        <v>310</v>
      </c>
      <c r="F79" s="106" t="s">
        <v>690</v>
      </c>
      <c r="G79" s="107" t="s">
        <v>344</v>
      </c>
      <c r="H79" s="107" t="s">
        <v>133</v>
      </c>
      <c r="I79" s="109">
        <v>515085.14133299998</v>
      </c>
      <c r="J79" s="121">
        <v>166</v>
      </c>
      <c r="K79" s="109"/>
      <c r="L79" s="109">
        <v>855.041334613</v>
      </c>
      <c r="M79" s="110">
        <v>7.4651757596985475E-4</v>
      </c>
      <c r="N79" s="110">
        <v>2.3503825410167308E-3</v>
      </c>
      <c r="O79" s="110">
        <v>3.5351014223291134E-4</v>
      </c>
    </row>
    <row r="80" spans="2:15">
      <c r="B80" s="105" t="s">
        <v>1378</v>
      </c>
      <c r="C80" s="106" t="s">
        <v>1379</v>
      </c>
      <c r="D80" s="107" t="s">
        <v>121</v>
      </c>
      <c r="E80" s="107" t="s">
        <v>310</v>
      </c>
      <c r="F80" s="106" t="s">
        <v>1380</v>
      </c>
      <c r="G80" s="107" t="s">
        <v>602</v>
      </c>
      <c r="H80" s="107" t="s">
        <v>133</v>
      </c>
      <c r="I80" s="109">
        <v>12204.989391999999</v>
      </c>
      <c r="J80" s="121">
        <v>8082</v>
      </c>
      <c r="K80" s="109"/>
      <c r="L80" s="109">
        <v>986.40724264199991</v>
      </c>
      <c r="M80" s="110">
        <v>4.8819957567999996E-4</v>
      </c>
      <c r="N80" s="110">
        <v>2.7114880504432648E-3</v>
      </c>
      <c r="O80" s="110">
        <v>4.0782234791464735E-4</v>
      </c>
    </row>
    <row r="81" spans="2:15">
      <c r="B81" s="105" t="s">
        <v>1381</v>
      </c>
      <c r="C81" s="106" t="s">
        <v>1382</v>
      </c>
      <c r="D81" s="107" t="s">
        <v>121</v>
      </c>
      <c r="E81" s="107" t="s">
        <v>310</v>
      </c>
      <c r="F81" s="106" t="s">
        <v>1383</v>
      </c>
      <c r="G81" s="107" t="s">
        <v>127</v>
      </c>
      <c r="H81" s="107" t="s">
        <v>133</v>
      </c>
      <c r="I81" s="109">
        <v>11435.623936</v>
      </c>
      <c r="J81" s="121">
        <v>1781</v>
      </c>
      <c r="K81" s="109"/>
      <c r="L81" s="109">
        <v>203.66846230000002</v>
      </c>
      <c r="M81" s="110">
        <v>1.2208908094197876E-4</v>
      </c>
      <c r="N81" s="110">
        <v>5.5985456909204046E-4</v>
      </c>
      <c r="O81" s="110">
        <v>8.4205130397138912E-5</v>
      </c>
    </row>
    <row r="82" spans="2:15">
      <c r="B82" s="105" t="s">
        <v>1384</v>
      </c>
      <c r="C82" s="106" t="s">
        <v>1385</v>
      </c>
      <c r="D82" s="107" t="s">
        <v>121</v>
      </c>
      <c r="E82" s="107" t="s">
        <v>310</v>
      </c>
      <c r="F82" s="106" t="s">
        <v>1386</v>
      </c>
      <c r="G82" s="107" t="s">
        <v>158</v>
      </c>
      <c r="H82" s="107" t="s">
        <v>133</v>
      </c>
      <c r="I82" s="109">
        <v>8346.7932600000004</v>
      </c>
      <c r="J82" s="121">
        <v>6670</v>
      </c>
      <c r="K82" s="109"/>
      <c r="L82" s="109">
        <v>556.73111040999993</v>
      </c>
      <c r="M82" s="110">
        <v>2.5337106946761711E-4</v>
      </c>
      <c r="N82" s="110">
        <v>1.5303717247082277E-3</v>
      </c>
      <c r="O82" s="110">
        <v>2.301761167085611E-4</v>
      </c>
    </row>
    <row r="83" spans="2:15">
      <c r="B83" s="105" t="s">
        <v>1387</v>
      </c>
      <c r="C83" s="106" t="s">
        <v>1388</v>
      </c>
      <c r="D83" s="107" t="s">
        <v>121</v>
      </c>
      <c r="E83" s="107" t="s">
        <v>310</v>
      </c>
      <c r="F83" s="106" t="s">
        <v>1389</v>
      </c>
      <c r="G83" s="107" t="s">
        <v>129</v>
      </c>
      <c r="H83" s="107" t="s">
        <v>133</v>
      </c>
      <c r="I83" s="109">
        <v>598110.69584399997</v>
      </c>
      <c r="J83" s="121">
        <v>277</v>
      </c>
      <c r="K83" s="109"/>
      <c r="L83" s="109">
        <v>1656.7666274889998</v>
      </c>
      <c r="M83" s="110">
        <v>1.1757556249179777E-3</v>
      </c>
      <c r="N83" s="110">
        <v>4.5542071454964137E-3</v>
      </c>
      <c r="O83" s="110">
        <v>6.8497718463571505E-4</v>
      </c>
    </row>
    <row r="84" spans="2:15">
      <c r="B84" s="105" t="s">
        <v>1390</v>
      </c>
      <c r="C84" s="106" t="s">
        <v>1391</v>
      </c>
      <c r="D84" s="107" t="s">
        <v>121</v>
      </c>
      <c r="E84" s="107" t="s">
        <v>310</v>
      </c>
      <c r="F84" s="106" t="s">
        <v>700</v>
      </c>
      <c r="G84" s="107" t="s">
        <v>701</v>
      </c>
      <c r="H84" s="107" t="s">
        <v>133</v>
      </c>
      <c r="I84" s="109">
        <v>19668.530231000001</v>
      </c>
      <c r="J84" s="121">
        <v>9351</v>
      </c>
      <c r="K84" s="109"/>
      <c r="L84" s="109">
        <v>1839.2042618569999</v>
      </c>
      <c r="M84" s="110">
        <v>5.8454035366947742E-4</v>
      </c>
      <c r="N84" s="110">
        <v>5.0557012993866692E-3</v>
      </c>
      <c r="O84" s="110">
        <v>7.6040459552604125E-4</v>
      </c>
    </row>
    <row r="85" spans="2:15">
      <c r="B85" s="105" t="s">
        <v>1392</v>
      </c>
      <c r="C85" s="106" t="s">
        <v>1393</v>
      </c>
      <c r="D85" s="107" t="s">
        <v>121</v>
      </c>
      <c r="E85" s="107" t="s">
        <v>310</v>
      </c>
      <c r="F85" s="106" t="s">
        <v>1394</v>
      </c>
      <c r="G85" s="107" t="s">
        <v>127</v>
      </c>
      <c r="H85" s="107" t="s">
        <v>133</v>
      </c>
      <c r="I85" s="109">
        <v>60585.193425999998</v>
      </c>
      <c r="J85" s="121">
        <v>1623</v>
      </c>
      <c r="K85" s="109"/>
      <c r="L85" s="109">
        <v>983.29768931699982</v>
      </c>
      <c r="M85" s="110">
        <v>6.4338069021333E-4</v>
      </c>
      <c r="N85" s="110">
        <v>2.7029403469000803E-3</v>
      </c>
      <c r="O85" s="110">
        <v>4.0653672744964472E-4</v>
      </c>
    </row>
    <row r="86" spans="2:15">
      <c r="B86" s="105" t="s">
        <v>1395</v>
      </c>
      <c r="C86" s="106" t="s">
        <v>1396</v>
      </c>
      <c r="D86" s="107" t="s">
        <v>121</v>
      </c>
      <c r="E86" s="107" t="s">
        <v>310</v>
      </c>
      <c r="F86" s="106" t="s">
        <v>1397</v>
      </c>
      <c r="G86" s="107" t="s">
        <v>158</v>
      </c>
      <c r="H86" s="107" t="s">
        <v>133</v>
      </c>
      <c r="I86" s="109">
        <v>668.90876600000001</v>
      </c>
      <c r="J86" s="121">
        <v>6433</v>
      </c>
      <c r="K86" s="109"/>
      <c r="L86" s="109">
        <v>43.03090091</v>
      </c>
      <c r="M86" s="110">
        <v>1.2131052203101875E-5</v>
      </c>
      <c r="N86" s="110">
        <v>1.1828560109186005E-4</v>
      </c>
      <c r="O86" s="110">
        <v>1.779078891898185E-5</v>
      </c>
    </row>
    <row r="87" spans="2:15">
      <c r="B87" s="105" t="s">
        <v>1398</v>
      </c>
      <c r="C87" s="106" t="s">
        <v>1399</v>
      </c>
      <c r="D87" s="107" t="s">
        <v>121</v>
      </c>
      <c r="E87" s="107" t="s">
        <v>310</v>
      </c>
      <c r="F87" s="106" t="s">
        <v>656</v>
      </c>
      <c r="G87" s="107" t="s">
        <v>157</v>
      </c>
      <c r="H87" s="107" t="s">
        <v>133</v>
      </c>
      <c r="I87" s="109">
        <v>123772.11204800001</v>
      </c>
      <c r="J87" s="121">
        <v>1846</v>
      </c>
      <c r="K87" s="109"/>
      <c r="L87" s="109">
        <v>2284.8331884130002</v>
      </c>
      <c r="M87" s="110">
        <v>7.5070252625982631E-4</v>
      </c>
      <c r="N87" s="110">
        <v>6.2806695042551663E-3</v>
      </c>
      <c r="O87" s="110">
        <v>9.4464638458669858E-4</v>
      </c>
    </row>
    <row r="88" spans="2:15">
      <c r="B88" s="105" t="s">
        <v>1400</v>
      </c>
      <c r="C88" s="106" t="s">
        <v>1401</v>
      </c>
      <c r="D88" s="107" t="s">
        <v>121</v>
      </c>
      <c r="E88" s="107" t="s">
        <v>310</v>
      </c>
      <c r="F88" s="106" t="s">
        <v>1402</v>
      </c>
      <c r="G88" s="107" t="s">
        <v>128</v>
      </c>
      <c r="H88" s="107" t="s">
        <v>133</v>
      </c>
      <c r="I88" s="109">
        <v>8310.190799</v>
      </c>
      <c r="J88" s="121">
        <v>13110</v>
      </c>
      <c r="K88" s="109"/>
      <c r="L88" s="109">
        <v>1089.4660137569999</v>
      </c>
      <c r="M88" s="110">
        <v>6.7827927022090994E-4</v>
      </c>
      <c r="N88" s="110">
        <v>2.9947814147774812E-3</v>
      </c>
      <c r="O88" s="110">
        <v>4.5043118956989006E-4</v>
      </c>
    </row>
    <row r="89" spans="2:15">
      <c r="B89" s="105" t="s">
        <v>1403</v>
      </c>
      <c r="C89" s="106" t="s">
        <v>1404</v>
      </c>
      <c r="D89" s="107" t="s">
        <v>121</v>
      </c>
      <c r="E89" s="107" t="s">
        <v>310</v>
      </c>
      <c r="F89" s="106" t="s">
        <v>1405</v>
      </c>
      <c r="G89" s="107" t="s">
        <v>602</v>
      </c>
      <c r="H89" s="107" t="s">
        <v>133</v>
      </c>
      <c r="I89" s="109">
        <v>3406.461714</v>
      </c>
      <c r="J89" s="121">
        <v>43690</v>
      </c>
      <c r="K89" s="109">
        <v>10.219385143</v>
      </c>
      <c r="L89" s="109">
        <v>1498.5025081219999</v>
      </c>
      <c r="M89" s="110">
        <v>5.0084993476306658E-4</v>
      </c>
      <c r="N89" s="110">
        <v>4.1191624196201537E-3</v>
      </c>
      <c r="O89" s="110">
        <v>6.1954412417072923E-4</v>
      </c>
    </row>
    <row r="90" spans="2:15">
      <c r="B90" s="105" t="s">
        <v>1406</v>
      </c>
      <c r="C90" s="106" t="s">
        <v>1407</v>
      </c>
      <c r="D90" s="107" t="s">
        <v>121</v>
      </c>
      <c r="E90" s="107" t="s">
        <v>310</v>
      </c>
      <c r="F90" s="106" t="s">
        <v>1408</v>
      </c>
      <c r="G90" s="107" t="s">
        <v>506</v>
      </c>
      <c r="H90" s="107" t="s">
        <v>133</v>
      </c>
      <c r="I90" s="109">
        <v>121225.099541</v>
      </c>
      <c r="J90" s="121">
        <v>881.2</v>
      </c>
      <c r="K90" s="109"/>
      <c r="L90" s="109">
        <v>1068.2355771379998</v>
      </c>
      <c r="M90" s="110">
        <v>1.1358445179625524E-3</v>
      </c>
      <c r="N90" s="110">
        <v>2.9364220752374284E-3</v>
      </c>
      <c r="O90" s="110">
        <v>4.4165363184837188E-4</v>
      </c>
    </row>
    <row r="91" spans="2:15">
      <c r="B91" s="105" t="s">
        <v>1409</v>
      </c>
      <c r="C91" s="106" t="s">
        <v>1410</v>
      </c>
      <c r="D91" s="107" t="s">
        <v>121</v>
      </c>
      <c r="E91" s="107" t="s">
        <v>310</v>
      </c>
      <c r="F91" s="106" t="s">
        <v>1411</v>
      </c>
      <c r="G91" s="107" t="s">
        <v>497</v>
      </c>
      <c r="H91" s="107" t="s">
        <v>133</v>
      </c>
      <c r="I91" s="109">
        <v>4219.2185920000002</v>
      </c>
      <c r="J91" s="121">
        <v>32200</v>
      </c>
      <c r="K91" s="109"/>
      <c r="L91" s="109">
        <v>1358.5883865620001</v>
      </c>
      <c r="M91" s="110">
        <v>3.0907635218843145E-4</v>
      </c>
      <c r="N91" s="110">
        <v>3.7345591317508513E-3</v>
      </c>
      <c r="O91" s="110">
        <v>5.6169772656299846E-4</v>
      </c>
    </row>
    <row r="92" spans="2:15">
      <c r="B92" s="105" t="s">
        <v>1412</v>
      </c>
      <c r="C92" s="106" t="s">
        <v>1413</v>
      </c>
      <c r="D92" s="107" t="s">
        <v>121</v>
      </c>
      <c r="E92" s="107" t="s">
        <v>310</v>
      </c>
      <c r="F92" s="106" t="s">
        <v>625</v>
      </c>
      <c r="G92" s="107" t="s">
        <v>362</v>
      </c>
      <c r="H92" s="107" t="s">
        <v>133</v>
      </c>
      <c r="I92" s="109">
        <v>7799.8008470000004</v>
      </c>
      <c r="J92" s="121">
        <v>43790</v>
      </c>
      <c r="K92" s="109"/>
      <c r="L92" s="109">
        <v>3415.532790705</v>
      </c>
      <c r="M92" s="110">
        <v>7.3360040019864153E-4</v>
      </c>
      <c r="N92" s="110">
        <v>9.3887959734445438E-3</v>
      </c>
      <c r="O92" s="110">
        <v>1.412125278352525E-3</v>
      </c>
    </row>
    <row r="93" spans="2:15">
      <c r="B93" s="105" t="s">
        <v>1414</v>
      </c>
      <c r="C93" s="106" t="s">
        <v>1415</v>
      </c>
      <c r="D93" s="107" t="s">
        <v>121</v>
      </c>
      <c r="E93" s="107" t="s">
        <v>310</v>
      </c>
      <c r="F93" s="106" t="s">
        <v>1416</v>
      </c>
      <c r="G93" s="107" t="s">
        <v>318</v>
      </c>
      <c r="H93" s="107" t="s">
        <v>133</v>
      </c>
      <c r="I93" s="109">
        <v>254.85642200000001</v>
      </c>
      <c r="J93" s="121">
        <v>14660</v>
      </c>
      <c r="K93" s="109"/>
      <c r="L93" s="109">
        <v>37.361951406999999</v>
      </c>
      <c r="M93" s="110">
        <v>7.1886443999657013E-6</v>
      </c>
      <c r="N93" s="110">
        <v>1.0270249487420878E-4</v>
      </c>
      <c r="O93" s="110">
        <v>1.5447006152007472E-5</v>
      </c>
    </row>
    <row r="94" spans="2:15">
      <c r="B94" s="105" t="s">
        <v>1417</v>
      </c>
      <c r="C94" s="106" t="s">
        <v>1418</v>
      </c>
      <c r="D94" s="107" t="s">
        <v>121</v>
      </c>
      <c r="E94" s="107" t="s">
        <v>310</v>
      </c>
      <c r="F94" s="106" t="s">
        <v>1419</v>
      </c>
      <c r="G94" s="107" t="s">
        <v>506</v>
      </c>
      <c r="H94" s="107" t="s">
        <v>133</v>
      </c>
      <c r="I94" s="109">
        <v>4950.6000960000001</v>
      </c>
      <c r="J94" s="121">
        <v>15650</v>
      </c>
      <c r="K94" s="109"/>
      <c r="L94" s="109">
        <v>774.76891502800004</v>
      </c>
      <c r="M94" s="110">
        <v>5.184984738616803E-4</v>
      </c>
      <c r="N94" s="110">
        <v>2.1297254968714349E-3</v>
      </c>
      <c r="O94" s="110">
        <v>3.2032213913161443E-4</v>
      </c>
    </row>
    <row r="95" spans="2:15">
      <c r="B95" s="105" t="s">
        <v>1420</v>
      </c>
      <c r="C95" s="106" t="s">
        <v>1421</v>
      </c>
      <c r="D95" s="107" t="s">
        <v>121</v>
      </c>
      <c r="E95" s="107" t="s">
        <v>310</v>
      </c>
      <c r="F95" s="106" t="s">
        <v>820</v>
      </c>
      <c r="G95" s="107" t="s">
        <v>157</v>
      </c>
      <c r="H95" s="107" t="s">
        <v>133</v>
      </c>
      <c r="I95" s="109">
        <v>130154.459785</v>
      </c>
      <c r="J95" s="121">
        <v>2549</v>
      </c>
      <c r="K95" s="109"/>
      <c r="L95" s="109">
        <v>3317.6371799099998</v>
      </c>
      <c r="M95" s="110">
        <v>6.9885206667261634E-4</v>
      </c>
      <c r="N95" s="110">
        <v>9.1196953754496182E-3</v>
      </c>
      <c r="O95" s="110">
        <v>1.3716511048884061E-3</v>
      </c>
    </row>
    <row r="96" spans="2:15">
      <c r="B96" s="105" t="s">
        <v>1422</v>
      </c>
      <c r="C96" s="106" t="s">
        <v>1423</v>
      </c>
      <c r="D96" s="107" t="s">
        <v>121</v>
      </c>
      <c r="E96" s="107" t="s">
        <v>310</v>
      </c>
      <c r="F96" s="106" t="s">
        <v>1424</v>
      </c>
      <c r="G96" s="107" t="s">
        <v>158</v>
      </c>
      <c r="H96" s="107" t="s">
        <v>133</v>
      </c>
      <c r="I96" s="109">
        <v>235.10740000000001</v>
      </c>
      <c r="J96" s="121">
        <v>8798</v>
      </c>
      <c r="K96" s="109"/>
      <c r="L96" s="109">
        <v>20.684749052000001</v>
      </c>
      <c r="M96" s="110">
        <v>5.2640344009381552E-6</v>
      </c>
      <c r="N96" s="110">
        <v>5.6859324887653217E-5</v>
      </c>
      <c r="O96" s="110">
        <v>8.5519474713280399E-6</v>
      </c>
    </row>
    <row r="97" spans="2:15">
      <c r="B97" s="105" t="s">
        <v>1425</v>
      </c>
      <c r="C97" s="106" t="s">
        <v>1426</v>
      </c>
      <c r="D97" s="107" t="s">
        <v>121</v>
      </c>
      <c r="E97" s="107" t="s">
        <v>310</v>
      </c>
      <c r="F97" s="106" t="s">
        <v>679</v>
      </c>
      <c r="G97" s="107" t="s">
        <v>680</v>
      </c>
      <c r="H97" s="107" t="s">
        <v>133</v>
      </c>
      <c r="I97" s="109">
        <v>15595.332143</v>
      </c>
      <c r="J97" s="121">
        <v>29690</v>
      </c>
      <c r="K97" s="109"/>
      <c r="L97" s="109">
        <v>4630.2541131739999</v>
      </c>
      <c r="M97" s="110">
        <v>9.6513920532272676E-4</v>
      </c>
      <c r="N97" s="110">
        <v>1.2727885761219681E-2</v>
      </c>
      <c r="O97" s="110">
        <v>1.9143422941810338E-3</v>
      </c>
    </row>
    <row r="98" spans="2:15">
      <c r="B98" s="105" t="s">
        <v>1427</v>
      </c>
      <c r="C98" s="106" t="s">
        <v>1428</v>
      </c>
      <c r="D98" s="107" t="s">
        <v>121</v>
      </c>
      <c r="E98" s="107" t="s">
        <v>310</v>
      </c>
      <c r="F98" s="106" t="s">
        <v>937</v>
      </c>
      <c r="G98" s="107" t="s">
        <v>938</v>
      </c>
      <c r="H98" s="107" t="s">
        <v>133</v>
      </c>
      <c r="I98" s="109">
        <v>10829.949656000001</v>
      </c>
      <c r="J98" s="121">
        <v>7615</v>
      </c>
      <c r="K98" s="109"/>
      <c r="L98" s="109">
        <v>824.70066633599993</v>
      </c>
      <c r="M98" s="110">
        <v>2.4467007388460595E-4</v>
      </c>
      <c r="N98" s="110">
        <v>2.2669805180802398E-3</v>
      </c>
      <c r="O98" s="110">
        <v>3.4096603059309403E-4</v>
      </c>
    </row>
    <row r="99" spans="2:15">
      <c r="B99" s="105" t="s">
        <v>1429</v>
      </c>
      <c r="C99" s="106" t="s">
        <v>1430</v>
      </c>
      <c r="D99" s="107" t="s">
        <v>121</v>
      </c>
      <c r="E99" s="107" t="s">
        <v>310</v>
      </c>
      <c r="F99" s="106" t="s">
        <v>870</v>
      </c>
      <c r="G99" s="107" t="s">
        <v>647</v>
      </c>
      <c r="H99" s="107" t="s">
        <v>133</v>
      </c>
      <c r="I99" s="109">
        <v>24441.614835</v>
      </c>
      <c r="J99" s="121">
        <v>3382</v>
      </c>
      <c r="K99" s="109"/>
      <c r="L99" s="109">
        <v>826.61541372900012</v>
      </c>
      <c r="M99" s="110">
        <v>4.5129772084227717E-4</v>
      </c>
      <c r="N99" s="110">
        <v>2.2722438763072453E-3</v>
      </c>
      <c r="O99" s="110">
        <v>3.4175766790445975E-4</v>
      </c>
    </row>
    <row r="100" spans="2:15">
      <c r="B100" s="105" t="s">
        <v>1431</v>
      </c>
      <c r="C100" s="106" t="s">
        <v>1432</v>
      </c>
      <c r="D100" s="107" t="s">
        <v>121</v>
      </c>
      <c r="E100" s="107" t="s">
        <v>310</v>
      </c>
      <c r="F100" s="106" t="s">
        <v>484</v>
      </c>
      <c r="G100" s="107" t="s">
        <v>344</v>
      </c>
      <c r="H100" s="107" t="s">
        <v>133</v>
      </c>
      <c r="I100" s="109">
        <v>10274.926915</v>
      </c>
      <c r="J100" s="121">
        <v>20750</v>
      </c>
      <c r="K100" s="109"/>
      <c r="L100" s="109">
        <v>2132.0473348810001</v>
      </c>
      <c r="M100" s="110">
        <v>8.4226490907613903E-4</v>
      </c>
      <c r="N100" s="110">
        <v>5.8606837233122046E-3</v>
      </c>
      <c r="O100" s="110">
        <v>8.8147827021978296E-4</v>
      </c>
    </row>
    <row r="101" spans="2:15">
      <c r="B101" s="105" t="s">
        <v>1433</v>
      </c>
      <c r="C101" s="106" t="s">
        <v>1434</v>
      </c>
      <c r="D101" s="107" t="s">
        <v>121</v>
      </c>
      <c r="E101" s="107" t="s">
        <v>310</v>
      </c>
      <c r="F101" s="106" t="s">
        <v>487</v>
      </c>
      <c r="G101" s="107" t="s">
        <v>344</v>
      </c>
      <c r="H101" s="107" t="s">
        <v>133</v>
      </c>
      <c r="I101" s="109">
        <v>120205.542195</v>
      </c>
      <c r="J101" s="121">
        <v>1742</v>
      </c>
      <c r="K101" s="109"/>
      <c r="L101" s="109">
        <v>2093.9805450309996</v>
      </c>
      <c r="M101" s="110">
        <v>6.2096858323313145E-4</v>
      </c>
      <c r="N101" s="110">
        <v>5.7560437314964994E-3</v>
      </c>
      <c r="O101" s="110">
        <v>8.6573985413453624E-4</v>
      </c>
    </row>
    <row r="102" spans="2:15">
      <c r="B102" s="105" t="s">
        <v>1435</v>
      </c>
      <c r="C102" s="106" t="s">
        <v>1436</v>
      </c>
      <c r="D102" s="107" t="s">
        <v>121</v>
      </c>
      <c r="E102" s="107" t="s">
        <v>310</v>
      </c>
      <c r="F102" s="106" t="s">
        <v>1437</v>
      </c>
      <c r="G102" s="107" t="s">
        <v>497</v>
      </c>
      <c r="H102" s="107" t="s">
        <v>133</v>
      </c>
      <c r="I102" s="109">
        <v>8017.2469789999996</v>
      </c>
      <c r="J102" s="121">
        <v>6630</v>
      </c>
      <c r="K102" s="109"/>
      <c r="L102" s="109">
        <v>531.54347468499998</v>
      </c>
      <c r="M102" s="110">
        <v>1.6549883136694356E-4</v>
      </c>
      <c r="N102" s="110">
        <v>1.4611346283702783E-3</v>
      </c>
      <c r="O102" s="110">
        <v>2.1976248601351925E-4</v>
      </c>
    </row>
    <row r="103" spans="2:15">
      <c r="B103" s="105" t="s">
        <v>1438</v>
      </c>
      <c r="C103" s="106" t="s">
        <v>1439</v>
      </c>
      <c r="D103" s="107" t="s">
        <v>121</v>
      </c>
      <c r="E103" s="107" t="s">
        <v>310</v>
      </c>
      <c r="F103" s="106" t="s">
        <v>1440</v>
      </c>
      <c r="G103" s="107" t="s">
        <v>497</v>
      </c>
      <c r="H103" s="107" t="s">
        <v>133</v>
      </c>
      <c r="I103" s="109">
        <v>3775.0725000000002</v>
      </c>
      <c r="J103" s="121">
        <v>24600</v>
      </c>
      <c r="K103" s="109"/>
      <c r="L103" s="109">
        <v>928.66783507899993</v>
      </c>
      <c r="M103" s="110">
        <v>2.7404085184634295E-4</v>
      </c>
      <c r="N103" s="110">
        <v>2.5527709335378605E-3</v>
      </c>
      <c r="O103" s="110">
        <v>3.8395044213212912E-4</v>
      </c>
    </row>
    <row r="104" spans="2:15">
      <c r="B104" s="105" t="s">
        <v>1441</v>
      </c>
      <c r="C104" s="106" t="s">
        <v>1442</v>
      </c>
      <c r="D104" s="107" t="s">
        <v>121</v>
      </c>
      <c r="E104" s="107" t="s">
        <v>310</v>
      </c>
      <c r="F104" s="106" t="s">
        <v>1443</v>
      </c>
      <c r="G104" s="107" t="s">
        <v>127</v>
      </c>
      <c r="H104" s="107" t="s">
        <v>133</v>
      </c>
      <c r="I104" s="109">
        <v>372401.959141</v>
      </c>
      <c r="J104" s="121">
        <v>232.4</v>
      </c>
      <c r="K104" s="109"/>
      <c r="L104" s="109">
        <v>865.46215300499989</v>
      </c>
      <c r="M104" s="110">
        <v>3.3135645528975971E-4</v>
      </c>
      <c r="N104" s="110">
        <v>2.3790278340805431E-3</v>
      </c>
      <c r="O104" s="110">
        <v>3.5781854797052002E-4</v>
      </c>
    </row>
    <row r="105" spans="2:15">
      <c r="B105" s="105" t="s">
        <v>1444</v>
      </c>
      <c r="C105" s="106" t="s">
        <v>1445</v>
      </c>
      <c r="D105" s="107" t="s">
        <v>121</v>
      </c>
      <c r="E105" s="107" t="s">
        <v>310</v>
      </c>
      <c r="F105" s="106" t="s">
        <v>1446</v>
      </c>
      <c r="G105" s="107" t="s">
        <v>701</v>
      </c>
      <c r="H105" s="107" t="s">
        <v>133</v>
      </c>
      <c r="I105" s="109">
        <v>281197.85469599999</v>
      </c>
      <c r="J105" s="121">
        <v>306</v>
      </c>
      <c r="K105" s="109"/>
      <c r="L105" s="109">
        <v>860.46543536999991</v>
      </c>
      <c r="M105" s="110">
        <v>3.0672456492882824E-4</v>
      </c>
      <c r="N105" s="110">
        <v>2.3652925941380085E-3</v>
      </c>
      <c r="O105" s="110">
        <v>3.5575269420375907E-4</v>
      </c>
    </row>
    <row r="106" spans="2:15">
      <c r="B106" s="105" t="s">
        <v>1447</v>
      </c>
      <c r="C106" s="106" t="s">
        <v>1448</v>
      </c>
      <c r="D106" s="107" t="s">
        <v>121</v>
      </c>
      <c r="E106" s="107" t="s">
        <v>310</v>
      </c>
      <c r="F106" s="106" t="s">
        <v>496</v>
      </c>
      <c r="G106" s="107" t="s">
        <v>497</v>
      </c>
      <c r="H106" s="107" t="s">
        <v>133</v>
      </c>
      <c r="I106" s="109">
        <v>269549.85881000001</v>
      </c>
      <c r="J106" s="121">
        <v>2029</v>
      </c>
      <c r="K106" s="109"/>
      <c r="L106" s="109">
        <v>5469.1666352289994</v>
      </c>
      <c r="M106" s="110">
        <v>1.0146494559518664E-3</v>
      </c>
      <c r="N106" s="110">
        <v>1.5033932574934041E-2</v>
      </c>
      <c r="O106" s="110">
        <v>2.2611841051992823E-3</v>
      </c>
    </row>
    <row r="107" spans="2:15">
      <c r="B107" s="105" t="s">
        <v>1449</v>
      </c>
      <c r="C107" s="106" t="s">
        <v>1450</v>
      </c>
      <c r="D107" s="107" t="s">
        <v>121</v>
      </c>
      <c r="E107" s="107" t="s">
        <v>310</v>
      </c>
      <c r="F107" s="106" t="s">
        <v>1451</v>
      </c>
      <c r="G107" s="107" t="s">
        <v>128</v>
      </c>
      <c r="H107" s="107" t="s">
        <v>133</v>
      </c>
      <c r="I107" s="109">
        <v>3313.4908439999999</v>
      </c>
      <c r="J107" s="121">
        <v>35260</v>
      </c>
      <c r="K107" s="109"/>
      <c r="L107" s="109">
        <v>1168.3368716110001</v>
      </c>
      <c r="M107" s="110">
        <v>3.8591782647125244E-4</v>
      </c>
      <c r="N107" s="110">
        <v>3.2115857724041891E-3</v>
      </c>
      <c r="O107" s="110">
        <v>4.8303972795197755E-4</v>
      </c>
    </row>
    <row r="108" spans="2:15">
      <c r="B108" s="105" t="s">
        <v>1452</v>
      </c>
      <c r="C108" s="106" t="s">
        <v>1453</v>
      </c>
      <c r="D108" s="107" t="s">
        <v>121</v>
      </c>
      <c r="E108" s="107" t="s">
        <v>310</v>
      </c>
      <c r="F108" s="106" t="s">
        <v>1454</v>
      </c>
      <c r="G108" s="107" t="s">
        <v>717</v>
      </c>
      <c r="H108" s="107" t="s">
        <v>133</v>
      </c>
      <c r="I108" s="109">
        <v>37185.921794000002</v>
      </c>
      <c r="J108" s="121">
        <v>1780</v>
      </c>
      <c r="K108" s="109"/>
      <c r="L108" s="109">
        <v>661.909407934</v>
      </c>
      <c r="M108" s="110">
        <v>3.7154423759713469E-4</v>
      </c>
      <c r="N108" s="110">
        <v>1.819491354586896E-3</v>
      </c>
      <c r="O108" s="110">
        <v>2.7366125995529489E-4</v>
      </c>
    </row>
    <row r="109" spans="2:15">
      <c r="B109" s="111"/>
      <c r="C109" s="106"/>
      <c r="D109" s="106"/>
      <c r="E109" s="106"/>
      <c r="F109" s="106"/>
      <c r="G109" s="106"/>
      <c r="H109" s="106"/>
      <c r="I109" s="109"/>
      <c r="J109" s="121"/>
      <c r="K109" s="106"/>
      <c r="L109" s="106"/>
      <c r="M109" s="106"/>
      <c r="N109" s="110"/>
      <c r="O109" s="106"/>
    </row>
    <row r="110" spans="2:15">
      <c r="B110" s="104" t="s">
        <v>30</v>
      </c>
      <c r="C110" s="99"/>
      <c r="D110" s="100"/>
      <c r="E110" s="100"/>
      <c r="F110" s="99"/>
      <c r="G110" s="100"/>
      <c r="H110" s="100"/>
      <c r="I110" s="102"/>
      <c r="J110" s="119"/>
      <c r="K110" s="102"/>
      <c r="L110" s="102">
        <v>18185.922656055001</v>
      </c>
      <c r="M110" s="103"/>
      <c r="N110" s="103">
        <v>4.9990419612191708E-2</v>
      </c>
      <c r="O110" s="103">
        <v>7.5188272713020525E-3</v>
      </c>
    </row>
    <row r="111" spans="2:15">
      <c r="B111" s="105" t="s">
        <v>1455</v>
      </c>
      <c r="C111" s="106" t="s">
        <v>1456</v>
      </c>
      <c r="D111" s="107" t="s">
        <v>121</v>
      </c>
      <c r="E111" s="107" t="s">
        <v>310</v>
      </c>
      <c r="F111" s="106" t="s">
        <v>1457</v>
      </c>
      <c r="G111" s="107" t="s">
        <v>1458</v>
      </c>
      <c r="H111" s="107" t="s">
        <v>133</v>
      </c>
      <c r="I111" s="109">
        <v>227482.31216499998</v>
      </c>
      <c r="J111" s="121">
        <v>176.1</v>
      </c>
      <c r="K111" s="109"/>
      <c r="L111" s="109">
        <v>400.596351712</v>
      </c>
      <c r="M111" s="110">
        <v>7.663127468230523E-4</v>
      </c>
      <c r="N111" s="110">
        <v>1.1011802973069592E-3</v>
      </c>
      <c r="O111" s="110">
        <v>1.6562342373283129E-4</v>
      </c>
    </row>
    <row r="112" spans="2:15">
      <c r="B112" s="105" t="s">
        <v>1459</v>
      </c>
      <c r="C112" s="106" t="s">
        <v>1460</v>
      </c>
      <c r="D112" s="107" t="s">
        <v>121</v>
      </c>
      <c r="E112" s="107" t="s">
        <v>310</v>
      </c>
      <c r="F112" s="106" t="s">
        <v>630</v>
      </c>
      <c r="G112" s="107" t="s">
        <v>631</v>
      </c>
      <c r="H112" s="107" t="s">
        <v>133</v>
      </c>
      <c r="I112" s="109">
        <v>92153.100888999994</v>
      </c>
      <c r="J112" s="121">
        <v>521.79999999999995</v>
      </c>
      <c r="K112" s="109"/>
      <c r="L112" s="109">
        <v>480.85488039999996</v>
      </c>
      <c r="M112" s="110">
        <v>5.5899303168116055E-4</v>
      </c>
      <c r="N112" s="110">
        <v>1.3217991574248095E-3</v>
      </c>
      <c r="O112" s="110">
        <v>1.9880568375157132E-4</v>
      </c>
    </row>
    <row r="113" spans="2:15">
      <c r="B113" s="105" t="s">
        <v>1461</v>
      </c>
      <c r="C113" s="106" t="s">
        <v>1462</v>
      </c>
      <c r="D113" s="107" t="s">
        <v>121</v>
      </c>
      <c r="E113" s="107" t="s">
        <v>310</v>
      </c>
      <c r="F113" s="106" t="s">
        <v>1463</v>
      </c>
      <c r="G113" s="107" t="s">
        <v>1464</v>
      </c>
      <c r="H113" s="107" t="s">
        <v>133</v>
      </c>
      <c r="I113" s="109">
        <v>3140.5646490000004</v>
      </c>
      <c r="J113" s="121">
        <v>2109</v>
      </c>
      <c r="K113" s="109"/>
      <c r="L113" s="109">
        <v>66.234508452</v>
      </c>
      <c r="M113" s="110">
        <v>7.0274501230253958E-4</v>
      </c>
      <c r="N113" s="110">
        <v>1.820688965275188E-4</v>
      </c>
      <c r="O113" s="110">
        <v>2.7384138702710962E-5</v>
      </c>
    </row>
    <row r="114" spans="2:15">
      <c r="B114" s="105" t="s">
        <v>1465</v>
      </c>
      <c r="C114" s="106" t="s">
        <v>1466</v>
      </c>
      <c r="D114" s="107" t="s">
        <v>121</v>
      </c>
      <c r="E114" s="107" t="s">
        <v>310</v>
      </c>
      <c r="F114" s="106" t="s">
        <v>1467</v>
      </c>
      <c r="G114" s="107" t="s">
        <v>129</v>
      </c>
      <c r="H114" s="107" t="s">
        <v>133</v>
      </c>
      <c r="I114" s="109">
        <v>41050.542001000002</v>
      </c>
      <c r="J114" s="121">
        <v>491.3</v>
      </c>
      <c r="K114" s="109"/>
      <c r="L114" s="109">
        <v>201.68131283099999</v>
      </c>
      <c r="M114" s="110">
        <v>7.4621720590918421E-4</v>
      </c>
      <c r="N114" s="110">
        <v>5.5439218823481284E-4</v>
      </c>
      <c r="O114" s="110">
        <v>8.3383559014578549E-5</v>
      </c>
    </row>
    <row r="115" spans="2:15">
      <c r="B115" s="105" t="s">
        <v>1468</v>
      </c>
      <c r="C115" s="106" t="s">
        <v>1469</v>
      </c>
      <c r="D115" s="107" t="s">
        <v>121</v>
      </c>
      <c r="E115" s="107" t="s">
        <v>310</v>
      </c>
      <c r="F115" s="106" t="s">
        <v>1470</v>
      </c>
      <c r="G115" s="107" t="s">
        <v>129</v>
      </c>
      <c r="H115" s="107" t="s">
        <v>133</v>
      </c>
      <c r="I115" s="109">
        <v>18051.188808999999</v>
      </c>
      <c r="J115" s="121">
        <v>2967</v>
      </c>
      <c r="K115" s="109"/>
      <c r="L115" s="109">
        <v>535.57877195599997</v>
      </c>
      <c r="M115" s="110">
        <v>1.068285256403238E-3</v>
      </c>
      <c r="N115" s="110">
        <v>1.4722270655070906E-3</v>
      </c>
      <c r="O115" s="110">
        <v>2.2143084806161713E-4</v>
      </c>
    </row>
    <row r="116" spans="2:15">
      <c r="B116" s="105" t="s">
        <v>1471</v>
      </c>
      <c r="C116" s="106" t="s">
        <v>1472</v>
      </c>
      <c r="D116" s="107" t="s">
        <v>121</v>
      </c>
      <c r="E116" s="107" t="s">
        <v>310</v>
      </c>
      <c r="F116" s="106" t="s">
        <v>1473</v>
      </c>
      <c r="G116" s="107" t="s">
        <v>602</v>
      </c>
      <c r="H116" s="107" t="s">
        <v>133</v>
      </c>
      <c r="I116" s="109">
        <v>5924.7064799999989</v>
      </c>
      <c r="J116" s="121">
        <v>9900</v>
      </c>
      <c r="K116" s="109"/>
      <c r="L116" s="109">
        <v>586.54594152000004</v>
      </c>
      <c r="M116" s="110">
        <v>1.4811766199999998E-3</v>
      </c>
      <c r="N116" s="110">
        <v>1.6123282988146994E-3</v>
      </c>
      <c r="O116" s="110">
        <v>2.4250282509057962E-4</v>
      </c>
    </row>
    <row r="117" spans="2:15">
      <c r="B117" s="105" t="s">
        <v>1474</v>
      </c>
      <c r="C117" s="106" t="s">
        <v>1475</v>
      </c>
      <c r="D117" s="107" t="s">
        <v>121</v>
      </c>
      <c r="E117" s="107" t="s">
        <v>310</v>
      </c>
      <c r="F117" s="106" t="s">
        <v>1476</v>
      </c>
      <c r="G117" s="107" t="s">
        <v>128</v>
      </c>
      <c r="H117" s="107" t="s">
        <v>133</v>
      </c>
      <c r="I117" s="109">
        <v>22570.310400000002</v>
      </c>
      <c r="J117" s="121">
        <v>628.1</v>
      </c>
      <c r="K117" s="109"/>
      <c r="L117" s="109">
        <v>141.76411962200001</v>
      </c>
      <c r="M117" s="110">
        <v>3.9938710759340713E-4</v>
      </c>
      <c r="N117" s="110">
        <v>3.8968865973358548E-4</v>
      </c>
      <c r="O117" s="110">
        <v>5.861126481537789E-5</v>
      </c>
    </row>
    <row r="118" spans="2:15">
      <c r="B118" s="105" t="s">
        <v>1477</v>
      </c>
      <c r="C118" s="106" t="s">
        <v>1478</v>
      </c>
      <c r="D118" s="107" t="s">
        <v>121</v>
      </c>
      <c r="E118" s="107" t="s">
        <v>310</v>
      </c>
      <c r="F118" s="106" t="s">
        <v>1479</v>
      </c>
      <c r="G118" s="107" t="s">
        <v>701</v>
      </c>
      <c r="H118" s="107" t="s">
        <v>133</v>
      </c>
      <c r="I118" s="109">
        <v>1822.2610319999999</v>
      </c>
      <c r="J118" s="121">
        <v>5349</v>
      </c>
      <c r="K118" s="109"/>
      <c r="L118" s="109">
        <v>97.472742582000009</v>
      </c>
      <c r="M118" s="110">
        <v>1.4181797771784364E-4</v>
      </c>
      <c r="N118" s="110">
        <v>2.679381956352355E-4</v>
      </c>
      <c r="O118" s="110">
        <v>4.0299341913792534E-5</v>
      </c>
    </row>
    <row r="119" spans="2:15">
      <c r="B119" s="105" t="s">
        <v>1480</v>
      </c>
      <c r="C119" s="106" t="s">
        <v>1481</v>
      </c>
      <c r="D119" s="107" t="s">
        <v>121</v>
      </c>
      <c r="E119" s="107" t="s">
        <v>310</v>
      </c>
      <c r="F119" s="106" t="s">
        <v>1482</v>
      </c>
      <c r="G119" s="107" t="s">
        <v>1483</v>
      </c>
      <c r="H119" s="107" t="s">
        <v>133</v>
      </c>
      <c r="I119" s="109">
        <v>20567.637353999999</v>
      </c>
      <c r="J119" s="121">
        <v>284.8</v>
      </c>
      <c r="K119" s="109"/>
      <c r="L119" s="109">
        <v>58.576631222000003</v>
      </c>
      <c r="M119" s="110">
        <v>1.0589137393288155E-3</v>
      </c>
      <c r="N119" s="110">
        <v>1.6101852128362718E-4</v>
      </c>
      <c r="O119" s="110">
        <v>2.4218049346335287E-5</v>
      </c>
    </row>
    <row r="120" spans="2:15">
      <c r="B120" s="105" t="s">
        <v>1484</v>
      </c>
      <c r="C120" s="106" t="s">
        <v>1485</v>
      </c>
      <c r="D120" s="107" t="s">
        <v>121</v>
      </c>
      <c r="E120" s="107" t="s">
        <v>310</v>
      </c>
      <c r="F120" s="106" t="s">
        <v>1486</v>
      </c>
      <c r="G120" s="107" t="s">
        <v>156</v>
      </c>
      <c r="H120" s="107" t="s">
        <v>133</v>
      </c>
      <c r="I120" s="109">
        <v>1643.21264</v>
      </c>
      <c r="J120" s="121">
        <v>2845</v>
      </c>
      <c r="K120" s="109"/>
      <c r="L120" s="109">
        <v>46.749399609999998</v>
      </c>
      <c r="M120" s="110">
        <v>1.6223261640337637E-4</v>
      </c>
      <c r="N120" s="110">
        <v>1.2850720567338496E-4</v>
      </c>
      <c r="O120" s="110">
        <v>1.9328173079391902E-5</v>
      </c>
    </row>
    <row r="121" spans="2:15">
      <c r="B121" s="105" t="s">
        <v>1487</v>
      </c>
      <c r="C121" s="106" t="s">
        <v>1488</v>
      </c>
      <c r="D121" s="107" t="s">
        <v>121</v>
      </c>
      <c r="E121" s="107" t="s">
        <v>310</v>
      </c>
      <c r="F121" s="106" t="s">
        <v>1489</v>
      </c>
      <c r="G121" s="107" t="s">
        <v>1464</v>
      </c>
      <c r="H121" s="107" t="s">
        <v>133</v>
      </c>
      <c r="I121" s="109">
        <v>12344.640178</v>
      </c>
      <c r="J121" s="121">
        <v>492.5</v>
      </c>
      <c r="K121" s="109"/>
      <c r="L121" s="109">
        <v>60.797352838999998</v>
      </c>
      <c r="M121" s="110">
        <v>2.3775874501479337E-4</v>
      </c>
      <c r="N121" s="110">
        <v>1.6712295753221819E-4</v>
      </c>
      <c r="O121" s="110">
        <v>2.5136189303909023E-5</v>
      </c>
    </row>
    <row r="122" spans="2:15">
      <c r="B122" s="105" t="s">
        <v>1490</v>
      </c>
      <c r="C122" s="106" t="s">
        <v>1491</v>
      </c>
      <c r="D122" s="107" t="s">
        <v>121</v>
      </c>
      <c r="E122" s="107" t="s">
        <v>310</v>
      </c>
      <c r="F122" s="106" t="s">
        <v>1492</v>
      </c>
      <c r="G122" s="107" t="s">
        <v>602</v>
      </c>
      <c r="H122" s="107" t="s">
        <v>133</v>
      </c>
      <c r="I122" s="109">
        <v>12940.866148999999</v>
      </c>
      <c r="J122" s="121">
        <v>2258</v>
      </c>
      <c r="K122" s="109"/>
      <c r="L122" s="109">
        <v>292.20475765500004</v>
      </c>
      <c r="M122" s="110">
        <v>4.6227658153559427E-4</v>
      </c>
      <c r="N122" s="110">
        <v>8.0322778910470584E-4</v>
      </c>
      <c r="O122" s="110">
        <v>1.2080976820437089E-4</v>
      </c>
    </row>
    <row r="123" spans="2:15">
      <c r="B123" s="105" t="s">
        <v>1493</v>
      </c>
      <c r="C123" s="106" t="s">
        <v>1494</v>
      </c>
      <c r="D123" s="107" t="s">
        <v>121</v>
      </c>
      <c r="E123" s="107" t="s">
        <v>310</v>
      </c>
      <c r="F123" s="106" t="s">
        <v>1495</v>
      </c>
      <c r="G123" s="107" t="s">
        <v>129</v>
      </c>
      <c r="H123" s="107" t="s">
        <v>133</v>
      </c>
      <c r="I123" s="109">
        <v>6908.3582239999996</v>
      </c>
      <c r="J123" s="121">
        <v>1997</v>
      </c>
      <c r="K123" s="109"/>
      <c r="L123" s="109">
        <v>137.959913742</v>
      </c>
      <c r="M123" s="110">
        <v>1.045864443436852E-3</v>
      </c>
      <c r="N123" s="110">
        <v>3.7923145875296606E-4</v>
      </c>
      <c r="O123" s="110">
        <v>5.7038445692743588E-5</v>
      </c>
    </row>
    <row r="124" spans="2:15">
      <c r="B124" s="105" t="s">
        <v>1496</v>
      </c>
      <c r="C124" s="106" t="s">
        <v>1497</v>
      </c>
      <c r="D124" s="107" t="s">
        <v>121</v>
      </c>
      <c r="E124" s="107" t="s">
        <v>310</v>
      </c>
      <c r="F124" s="106" t="s">
        <v>1498</v>
      </c>
      <c r="G124" s="107" t="s">
        <v>602</v>
      </c>
      <c r="H124" s="107" t="s">
        <v>133</v>
      </c>
      <c r="I124" s="109">
        <v>3011.8015930000001</v>
      </c>
      <c r="J124" s="121">
        <v>14640</v>
      </c>
      <c r="K124" s="109"/>
      <c r="L124" s="109">
        <v>440.92775312299995</v>
      </c>
      <c r="M124" s="110">
        <v>5.9509845121945922E-4</v>
      </c>
      <c r="N124" s="110">
        <v>1.2120453723551223E-3</v>
      </c>
      <c r="O124" s="110">
        <v>1.8229812572920711E-4</v>
      </c>
    </row>
    <row r="125" spans="2:15">
      <c r="B125" s="105" t="s">
        <v>1499</v>
      </c>
      <c r="C125" s="106" t="s">
        <v>1500</v>
      </c>
      <c r="D125" s="107" t="s">
        <v>121</v>
      </c>
      <c r="E125" s="107" t="s">
        <v>310</v>
      </c>
      <c r="F125" s="106" t="s">
        <v>1501</v>
      </c>
      <c r="G125" s="107" t="s">
        <v>1502</v>
      </c>
      <c r="H125" s="107" t="s">
        <v>133</v>
      </c>
      <c r="I125" s="109">
        <v>9275.8145079999995</v>
      </c>
      <c r="J125" s="121">
        <v>503</v>
      </c>
      <c r="K125" s="109"/>
      <c r="L125" s="109">
        <v>46.657346975000003</v>
      </c>
      <c r="M125" s="110">
        <v>3.153212659008245E-4</v>
      </c>
      <c r="N125" s="110">
        <v>1.2825416655422179E-4</v>
      </c>
      <c r="O125" s="110">
        <v>1.9290114638502033E-5</v>
      </c>
    </row>
    <row r="126" spans="2:15">
      <c r="B126" s="105" t="s">
        <v>1503</v>
      </c>
      <c r="C126" s="106" t="s">
        <v>1504</v>
      </c>
      <c r="D126" s="107" t="s">
        <v>121</v>
      </c>
      <c r="E126" s="107" t="s">
        <v>310</v>
      </c>
      <c r="F126" s="106" t="s">
        <v>1505</v>
      </c>
      <c r="G126" s="107" t="s">
        <v>701</v>
      </c>
      <c r="H126" s="107" t="s">
        <v>133</v>
      </c>
      <c r="I126" s="109">
        <v>18808.592000000001</v>
      </c>
      <c r="J126" s="121">
        <v>1292</v>
      </c>
      <c r="K126" s="109"/>
      <c r="L126" s="109">
        <v>243.00700864000001</v>
      </c>
      <c r="M126" s="110">
        <v>4.1282543823680098E-4</v>
      </c>
      <c r="N126" s="110">
        <v>6.6799043196042699E-4</v>
      </c>
      <c r="O126" s="110">
        <v>1.004693442414715E-4</v>
      </c>
    </row>
    <row r="127" spans="2:15">
      <c r="B127" s="105" t="s">
        <v>1506</v>
      </c>
      <c r="C127" s="106" t="s">
        <v>1507</v>
      </c>
      <c r="D127" s="107" t="s">
        <v>121</v>
      </c>
      <c r="E127" s="107" t="s">
        <v>310</v>
      </c>
      <c r="F127" s="106" t="s">
        <v>1508</v>
      </c>
      <c r="G127" s="107" t="s">
        <v>1372</v>
      </c>
      <c r="H127" s="107" t="s">
        <v>133</v>
      </c>
      <c r="I127" s="109">
        <v>19057.965716999999</v>
      </c>
      <c r="J127" s="121">
        <v>111.5</v>
      </c>
      <c r="K127" s="109"/>
      <c r="L127" s="109">
        <v>21.249631822000001</v>
      </c>
      <c r="M127" s="110">
        <v>1.943684086433741E-4</v>
      </c>
      <c r="N127" s="110">
        <v>5.8412104322497847E-5</v>
      </c>
      <c r="O127" s="110">
        <v>8.7854938278419081E-6</v>
      </c>
    </row>
    <row r="128" spans="2:15">
      <c r="B128" s="105" t="s">
        <v>1509</v>
      </c>
      <c r="C128" s="106" t="s">
        <v>1510</v>
      </c>
      <c r="D128" s="107" t="s">
        <v>121</v>
      </c>
      <c r="E128" s="107" t="s">
        <v>310</v>
      </c>
      <c r="F128" s="106" t="s">
        <v>1511</v>
      </c>
      <c r="G128" s="107" t="s">
        <v>1502</v>
      </c>
      <c r="H128" s="107" t="s">
        <v>133</v>
      </c>
      <c r="I128" s="109">
        <v>20694.698797000001</v>
      </c>
      <c r="J128" s="121">
        <v>4395</v>
      </c>
      <c r="K128" s="109"/>
      <c r="L128" s="109">
        <v>909.53201213599993</v>
      </c>
      <c r="M128" s="110">
        <v>8.3680103541634528E-4</v>
      </c>
      <c r="N128" s="110">
        <v>2.5001693781129741E-3</v>
      </c>
      <c r="O128" s="110">
        <v>3.7603888602778535E-4</v>
      </c>
    </row>
    <row r="129" spans="2:15">
      <c r="B129" s="105" t="s">
        <v>1512</v>
      </c>
      <c r="C129" s="106" t="s">
        <v>1513</v>
      </c>
      <c r="D129" s="107" t="s">
        <v>121</v>
      </c>
      <c r="E129" s="107" t="s">
        <v>310</v>
      </c>
      <c r="F129" s="106" t="s">
        <v>1514</v>
      </c>
      <c r="G129" s="107" t="s">
        <v>826</v>
      </c>
      <c r="H129" s="107" t="s">
        <v>133</v>
      </c>
      <c r="I129" s="109">
        <v>5719.0345260000004</v>
      </c>
      <c r="J129" s="121">
        <v>7824</v>
      </c>
      <c r="K129" s="109"/>
      <c r="L129" s="109">
        <v>447.45726135199999</v>
      </c>
      <c r="M129" s="110">
        <v>6.462608713044617E-4</v>
      </c>
      <c r="N129" s="110">
        <v>1.2299940276090965E-3</v>
      </c>
      <c r="O129" s="110">
        <v>1.8499769976066549E-4</v>
      </c>
    </row>
    <row r="130" spans="2:15">
      <c r="B130" s="105" t="s">
        <v>1515</v>
      </c>
      <c r="C130" s="106" t="s">
        <v>1516</v>
      </c>
      <c r="D130" s="107" t="s">
        <v>121</v>
      </c>
      <c r="E130" s="107" t="s">
        <v>310</v>
      </c>
      <c r="F130" s="106" t="s">
        <v>1517</v>
      </c>
      <c r="G130" s="107" t="s">
        <v>128</v>
      </c>
      <c r="H130" s="107" t="s">
        <v>133</v>
      </c>
      <c r="I130" s="109">
        <v>77867.570879999999</v>
      </c>
      <c r="J130" s="121">
        <v>232.9</v>
      </c>
      <c r="K130" s="109"/>
      <c r="L130" s="109">
        <v>181.35357258000002</v>
      </c>
      <c r="M130" s="110">
        <v>5.2000728767504216E-4</v>
      </c>
      <c r="N130" s="110">
        <v>4.9851422789515493E-4</v>
      </c>
      <c r="O130" s="110">
        <v>7.4979214035563986E-5</v>
      </c>
    </row>
    <row r="131" spans="2:15">
      <c r="B131" s="105" t="s">
        <v>1518</v>
      </c>
      <c r="C131" s="106" t="s">
        <v>1519</v>
      </c>
      <c r="D131" s="107" t="s">
        <v>121</v>
      </c>
      <c r="E131" s="107" t="s">
        <v>310</v>
      </c>
      <c r="F131" s="106" t="s">
        <v>1520</v>
      </c>
      <c r="G131" s="107" t="s">
        <v>156</v>
      </c>
      <c r="H131" s="107" t="s">
        <v>133</v>
      </c>
      <c r="I131" s="109">
        <v>9091.3695549999993</v>
      </c>
      <c r="J131" s="121">
        <v>479.4</v>
      </c>
      <c r="K131" s="109"/>
      <c r="L131" s="109">
        <v>43.584025675999996</v>
      </c>
      <c r="M131" s="110">
        <v>5.9717417938525016E-4</v>
      </c>
      <c r="N131" s="110">
        <v>1.1980605950759124E-4</v>
      </c>
      <c r="O131" s="110">
        <v>1.8019474020842694E-5</v>
      </c>
    </row>
    <row r="132" spans="2:15">
      <c r="B132" s="105" t="s">
        <v>1521</v>
      </c>
      <c r="C132" s="106" t="s">
        <v>1522</v>
      </c>
      <c r="D132" s="107" t="s">
        <v>121</v>
      </c>
      <c r="E132" s="107" t="s">
        <v>310</v>
      </c>
      <c r="F132" s="106" t="s">
        <v>1523</v>
      </c>
      <c r="G132" s="107" t="s">
        <v>129</v>
      </c>
      <c r="H132" s="107" t="s">
        <v>133</v>
      </c>
      <c r="I132" s="109">
        <v>73353.508799999996</v>
      </c>
      <c r="J132" s="121">
        <v>429.8</v>
      </c>
      <c r="K132" s="109"/>
      <c r="L132" s="109">
        <v>315.27338082199998</v>
      </c>
      <c r="M132" s="110">
        <v>9.1998268985179696E-4</v>
      </c>
      <c r="N132" s="110">
        <v>8.6664003239882831E-4</v>
      </c>
      <c r="O132" s="110">
        <v>1.3034730975559263E-4</v>
      </c>
    </row>
    <row r="133" spans="2:15">
      <c r="B133" s="105" t="s">
        <v>1524</v>
      </c>
      <c r="C133" s="106" t="s">
        <v>1525</v>
      </c>
      <c r="D133" s="107" t="s">
        <v>121</v>
      </c>
      <c r="E133" s="107" t="s">
        <v>310</v>
      </c>
      <c r="F133" s="106" t="s">
        <v>1526</v>
      </c>
      <c r="G133" s="107" t="s">
        <v>156</v>
      </c>
      <c r="H133" s="107" t="s">
        <v>133</v>
      </c>
      <c r="I133" s="109">
        <v>75898.489979000005</v>
      </c>
      <c r="J133" s="121">
        <v>174.8</v>
      </c>
      <c r="K133" s="109"/>
      <c r="L133" s="109">
        <v>132.67056046499999</v>
      </c>
      <c r="M133" s="110">
        <v>7.0172730588620761E-4</v>
      </c>
      <c r="N133" s="110">
        <v>3.6469180658380246E-4</v>
      </c>
      <c r="O133" s="110">
        <v>5.4851604012020989E-5</v>
      </c>
    </row>
    <row r="134" spans="2:15">
      <c r="B134" s="105" t="s">
        <v>1527</v>
      </c>
      <c r="C134" s="106" t="s">
        <v>1528</v>
      </c>
      <c r="D134" s="107" t="s">
        <v>121</v>
      </c>
      <c r="E134" s="107" t="s">
        <v>310</v>
      </c>
      <c r="F134" s="106" t="s">
        <v>1529</v>
      </c>
      <c r="G134" s="107" t="s">
        <v>506</v>
      </c>
      <c r="H134" s="107" t="s">
        <v>133</v>
      </c>
      <c r="I134" s="109">
        <v>25454.464474</v>
      </c>
      <c r="J134" s="121">
        <v>934</v>
      </c>
      <c r="K134" s="109"/>
      <c r="L134" s="109">
        <v>237.74469835699998</v>
      </c>
      <c r="M134" s="110">
        <v>7.4359035217448741E-4</v>
      </c>
      <c r="N134" s="110">
        <v>6.5352511699390064E-4</v>
      </c>
      <c r="O134" s="110">
        <v>9.8293683274789656E-5</v>
      </c>
    </row>
    <row r="135" spans="2:15">
      <c r="B135" s="105" t="s">
        <v>1530</v>
      </c>
      <c r="C135" s="106" t="s">
        <v>1531</v>
      </c>
      <c r="D135" s="107" t="s">
        <v>121</v>
      </c>
      <c r="E135" s="107" t="s">
        <v>310</v>
      </c>
      <c r="F135" s="106" t="s">
        <v>1532</v>
      </c>
      <c r="G135" s="107" t="s">
        <v>158</v>
      </c>
      <c r="H135" s="107" t="s">
        <v>133</v>
      </c>
      <c r="I135" s="109">
        <v>6314.8907209999998</v>
      </c>
      <c r="J135" s="121">
        <v>2186</v>
      </c>
      <c r="K135" s="109"/>
      <c r="L135" s="109">
        <v>138.04351116200002</v>
      </c>
      <c r="M135" s="110">
        <v>5.377150148808713E-4</v>
      </c>
      <c r="N135" s="110">
        <v>3.7946125573293428E-4</v>
      </c>
      <c r="O135" s="110">
        <v>5.7073008391221651E-5</v>
      </c>
    </row>
    <row r="136" spans="2:15">
      <c r="B136" s="105" t="s">
        <v>1533</v>
      </c>
      <c r="C136" s="106" t="s">
        <v>1534</v>
      </c>
      <c r="D136" s="107" t="s">
        <v>121</v>
      </c>
      <c r="E136" s="107" t="s">
        <v>310</v>
      </c>
      <c r="F136" s="106" t="s">
        <v>754</v>
      </c>
      <c r="G136" s="107" t="s">
        <v>130</v>
      </c>
      <c r="H136" s="107" t="s">
        <v>133</v>
      </c>
      <c r="I136" s="109">
        <v>29982.955189</v>
      </c>
      <c r="J136" s="121">
        <v>1011</v>
      </c>
      <c r="K136" s="109"/>
      <c r="L136" s="109">
        <v>303.12767695899998</v>
      </c>
      <c r="M136" s="110">
        <v>4.4030641702588437E-4</v>
      </c>
      <c r="N136" s="110">
        <v>8.3325328353378624E-4</v>
      </c>
      <c r="O136" s="110">
        <v>1.2532576363107539E-4</v>
      </c>
    </row>
    <row r="137" spans="2:15">
      <c r="B137" s="105" t="s">
        <v>1535</v>
      </c>
      <c r="C137" s="106" t="s">
        <v>1536</v>
      </c>
      <c r="D137" s="107" t="s">
        <v>121</v>
      </c>
      <c r="E137" s="107" t="s">
        <v>310</v>
      </c>
      <c r="F137" s="106" t="s">
        <v>1537</v>
      </c>
      <c r="G137" s="107" t="s">
        <v>506</v>
      </c>
      <c r="H137" s="107" t="s">
        <v>133</v>
      </c>
      <c r="I137" s="109">
        <v>15891.840190999999</v>
      </c>
      <c r="J137" s="121">
        <v>785.9</v>
      </c>
      <c r="K137" s="109"/>
      <c r="L137" s="109">
        <v>124.893972054</v>
      </c>
      <c r="M137" s="110">
        <v>1.046909362376906E-3</v>
      </c>
      <c r="N137" s="110">
        <v>3.4331511180897008E-4</v>
      </c>
      <c r="O137" s="110">
        <v>5.1636434447728889E-5</v>
      </c>
    </row>
    <row r="138" spans="2:15">
      <c r="B138" s="105" t="s">
        <v>1538</v>
      </c>
      <c r="C138" s="106" t="s">
        <v>1539</v>
      </c>
      <c r="D138" s="107" t="s">
        <v>121</v>
      </c>
      <c r="E138" s="107" t="s">
        <v>310</v>
      </c>
      <c r="F138" s="106" t="s">
        <v>1540</v>
      </c>
      <c r="G138" s="107" t="s">
        <v>156</v>
      </c>
      <c r="H138" s="107" t="s">
        <v>133</v>
      </c>
      <c r="I138" s="109">
        <v>19115.172050000001</v>
      </c>
      <c r="J138" s="121">
        <v>617.79999999999995</v>
      </c>
      <c r="K138" s="109"/>
      <c r="L138" s="109">
        <v>118.09353292199998</v>
      </c>
      <c r="M138" s="110">
        <v>9.7352048372557312E-4</v>
      </c>
      <c r="N138" s="110">
        <v>3.2462170745520958E-4</v>
      </c>
      <c r="O138" s="110">
        <v>4.8824846156634552E-5</v>
      </c>
    </row>
    <row r="139" spans="2:15">
      <c r="B139" s="105" t="s">
        <v>1541</v>
      </c>
      <c r="C139" s="106" t="s">
        <v>1542</v>
      </c>
      <c r="D139" s="107" t="s">
        <v>121</v>
      </c>
      <c r="E139" s="107" t="s">
        <v>310</v>
      </c>
      <c r="F139" s="106" t="s">
        <v>1543</v>
      </c>
      <c r="G139" s="107" t="s">
        <v>1372</v>
      </c>
      <c r="H139" s="107" t="s">
        <v>133</v>
      </c>
      <c r="I139" s="109">
        <v>79130.511406999998</v>
      </c>
      <c r="J139" s="121">
        <v>41.8</v>
      </c>
      <c r="K139" s="109"/>
      <c r="L139" s="109">
        <v>33.076553748999999</v>
      </c>
      <c r="M139" s="110">
        <v>8.6999108352307894E-4</v>
      </c>
      <c r="N139" s="110">
        <v>9.0922568654342454E-5</v>
      </c>
      <c r="O139" s="110">
        <v>1.3675242057947812E-5</v>
      </c>
    </row>
    <row r="140" spans="2:15">
      <c r="B140" s="105" t="s">
        <v>1544</v>
      </c>
      <c r="C140" s="106" t="s">
        <v>1545</v>
      </c>
      <c r="D140" s="107" t="s">
        <v>121</v>
      </c>
      <c r="E140" s="107" t="s">
        <v>310</v>
      </c>
      <c r="F140" s="106" t="s">
        <v>1546</v>
      </c>
      <c r="G140" s="107" t="s">
        <v>497</v>
      </c>
      <c r="H140" s="107" t="s">
        <v>133</v>
      </c>
      <c r="I140" s="109">
        <v>47540.531309000005</v>
      </c>
      <c r="J140" s="121">
        <v>87.1</v>
      </c>
      <c r="K140" s="109"/>
      <c r="L140" s="109">
        <v>41.407802742000001</v>
      </c>
      <c r="M140" s="110">
        <v>2.7189317893351503E-4</v>
      </c>
      <c r="N140" s="110">
        <v>1.1382394357661244E-4</v>
      </c>
      <c r="O140" s="110">
        <v>1.7119731695195874E-5</v>
      </c>
    </row>
    <row r="141" spans="2:15">
      <c r="B141" s="105" t="s">
        <v>1547</v>
      </c>
      <c r="C141" s="106" t="s">
        <v>1548</v>
      </c>
      <c r="D141" s="107" t="s">
        <v>121</v>
      </c>
      <c r="E141" s="107" t="s">
        <v>310</v>
      </c>
      <c r="F141" s="106" t="s">
        <v>1549</v>
      </c>
      <c r="G141" s="107" t="s">
        <v>717</v>
      </c>
      <c r="H141" s="107" t="s">
        <v>133</v>
      </c>
      <c r="I141" s="109">
        <v>11024.138965</v>
      </c>
      <c r="J141" s="121">
        <v>1998</v>
      </c>
      <c r="K141" s="109"/>
      <c r="L141" s="109">
        <v>220.26229651099999</v>
      </c>
      <c r="M141" s="110">
        <v>7.7447674407168151E-4</v>
      </c>
      <c r="N141" s="110">
        <v>6.0546857234454173E-4</v>
      </c>
      <c r="O141" s="110">
        <v>9.106572117170655E-5</v>
      </c>
    </row>
    <row r="142" spans="2:15">
      <c r="B142" s="105" t="s">
        <v>1550</v>
      </c>
      <c r="C142" s="106" t="s">
        <v>1551</v>
      </c>
      <c r="D142" s="107" t="s">
        <v>121</v>
      </c>
      <c r="E142" s="107" t="s">
        <v>310</v>
      </c>
      <c r="F142" s="106" t="s">
        <v>1552</v>
      </c>
      <c r="G142" s="107" t="s">
        <v>1553</v>
      </c>
      <c r="H142" s="107" t="s">
        <v>133</v>
      </c>
      <c r="I142" s="109">
        <v>67525.675973000005</v>
      </c>
      <c r="J142" s="121">
        <v>567.5</v>
      </c>
      <c r="K142" s="109"/>
      <c r="L142" s="109">
        <v>383.208211194</v>
      </c>
      <c r="M142" s="110">
        <v>7.1759996562143435E-4</v>
      </c>
      <c r="N142" s="110">
        <v>1.0533828631481177E-3</v>
      </c>
      <c r="O142" s="110">
        <v>1.5843443323745816E-4</v>
      </c>
    </row>
    <row r="143" spans="2:15">
      <c r="B143" s="105" t="s">
        <v>1554</v>
      </c>
      <c r="C143" s="106" t="s">
        <v>1555</v>
      </c>
      <c r="D143" s="107" t="s">
        <v>121</v>
      </c>
      <c r="E143" s="107" t="s">
        <v>310</v>
      </c>
      <c r="F143" s="106" t="s">
        <v>1556</v>
      </c>
      <c r="G143" s="107" t="s">
        <v>826</v>
      </c>
      <c r="H143" s="107" t="s">
        <v>133</v>
      </c>
      <c r="I143" s="109">
        <v>9529.7897470000007</v>
      </c>
      <c r="J143" s="121">
        <v>194.8</v>
      </c>
      <c r="K143" s="109"/>
      <c r="L143" s="109">
        <v>18.564030460999998</v>
      </c>
      <c r="M143" s="110">
        <v>1.2956325773320397E-4</v>
      </c>
      <c r="N143" s="110">
        <v>5.1029782210687738E-5</v>
      </c>
      <c r="O143" s="110">
        <v>7.6751529815274858E-6</v>
      </c>
    </row>
    <row r="144" spans="2:15">
      <c r="B144" s="105" t="s">
        <v>1557</v>
      </c>
      <c r="C144" s="106" t="s">
        <v>1558</v>
      </c>
      <c r="D144" s="107" t="s">
        <v>121</v>
      </c>
      <c r="E144" s="107" t="s">
        <v>310</v>
      </c>
      <c r="F144" s="106" t="s">
        <v>1559</v>
      </c>
      <c r="G144" s="107" t="s">
        <v>701</v>
      </c>
      <c r="H144" s="107" t="s">
        <v>133</v>
      </c>
      <c r="I144" s="109">
        <v>21528.558914999998</v>
      </c>
      <c r="J144" s="121">
        <v>477.5</v>
      </c>
      <c r="K144" s="109"/>
      <c r="L144" s="109">
        <v>102.79886881899999</v>
      </c>
      <c r="M144" s="110">
        <v>2.9601293000354565E-4</v>
      </c>
      <c r="N144" s="110">
        <v>2.8257893124875044E-4</v>
      </c>
      <c r="O144" s="110">
        <v>4.250138708678349E-5</v>
      </c>
    </row>
    <row r="145" spans="2:15">
      <c r="B145" s="105" t="s">
        <v>1560</v>
      </c>
      <c r="C145" s="106" t="s">
        <v>1561</v>
      </c>
      <c r="D145" s="107" t="s">
        <v>121</v>
      </c>
      <c r="E145" s="107" t="s">
        <v>310</v>
      </c>
      <c r="F145" s="106" t="s">
        <v>1562</v>
      </c>
      <c r="G145" s="107" t="s">
        <v>497</v>
      </c>
      <c r="H145" s="107" t="s">
        <v>133</v>
      </c>
      <c r="I145" s="109">
        <v>31613.763561999996</v>
      </c>
      <c r="J145" s="121">
        <v>517.5</v>
      </c>
      <c r="K145" s="109"/>
      <c r="L145" s="109">
        <v>163.60122643599999</v>
      </c>
      <c r="M145" s="110">
        <v>2.5504031950254838E-4</v>
      </c>
      <c r="N145" s="110">
        <v>4.4971564617766595E-4</v>
      </c>
      <c r="O145" s="110">
        <v>6.7639645576954044E-5</v>
      </c>
    </row>
    <row r="146" spans="2:15">
      <c r="B146" s="105" t="s">
        <v>1563</v>
      </c>
      <c r="C146" s="106" t="s">
        <v>1564</v>
      </c>
      <c r="D146" s="107" t="s">
        <v>121</v>
      </c>
      <c r="E146" s="107" t="s">
        <v>310</v>
      </c>
      <c r="F146" s="106" t="s">
        <v>1565</v>
      </c>
      <c r="G146" s="107" t="s">
        <v>680</v>
      </c>
      <c r="H146" s="107" t="s">
        <v>133</v>
      </c>
      <c r="I146" s="109">
        <v>7584.1133179999997</v>
      </c>
      <c r="J146" s="121">
        <v>9226</v>
      </c>
      <c r="K146" s="109"/>
      <c r="L146" s="109">
        <v>699.71029469899997</v>
      </c>
      <c r="M146" s="110">
        <v>1.2789883794916333E-4</v>
      </c>
      <c r="N146" s="110">
        <v>1.9234004180330732E-3</v>
      </c>
      <c r="O146" s="110">
        <v>2.8928974049287446E-4</v>
      </c>
    </row>
    <row r="147" spans="2:15">
      <c r="B147" s="105" t="s">
        <v>1566</v>
      </c>
      <c r="C147" s="106" t="s">
        <v>1567</v>
      </c>
      <c r="D147" s="107" t="s">
        <v>121</v>
      </c>
      <c r="E147" s="107" t="s">
        <v>310</v>
      </c>
      <c r="F147" s="106" t="s">
        <v>1568</v>
      </c>
      <c r="G147" s="107" t="s">
        <v>129</v>
      </c>
      <c r="H147" s="107" t="s">
        <v>133</v>
      </c>
      <c r="I147" s="109">
        <v>11033.27994</v>
      </c>
      <c r="J147" s="121">
        <v>1431</v>
      </c>
      <c r="K147" s="109"/>
      <c r="L147" s="109">
        <v>157.88623594499998</v>
      </c>
      <c r="M147" s="110">
        <v>9.5736139914041841E-4</v>
      </c>
      <c r="N147" s="110">
        <v>4.3400598007339197E-4</v>
      </c>
      <c r="O147" s="110">
        <v>6.5276827524131416E-5</v>
      </c>
    </row>
    <row r="148" spans="2:15">
      <c r="B148" s="105" t="s">
        <v>1569</v>
      </c>
      <c r="C148" s="106" t="s">
        <v>1570</v>
      </c>
      <c r="D148" s="107" t="s">
        <v>121</v>
      </c>
      <c r="E148" s="107" t="s">
        <v>310</v>
      </c>
      <c r="F148" s="106" t="s">
        <v>1571</v>
      </c>
      <c r="G148" s="107" t="s">
        <v>647</v>
      </c>
      <c r="H148" s="107" t="s">
        <v>133</v>
      </c>
      <c r="I148" s="109">
        <v>4628.1361900000002</v>
      </c>
      <c r="J148" s="121">
        <v>27470</v>
      </c>
      <c r="K148" s="109"/>
      <c r="L148" s="109">
        <v>1271.3490115249999</v>
      </c>
      <c r="M148" s="110">
        <v>1.2679158219622421E-3</v>
      </c>
      <c r="N148" s="110">
        <v>3.4947509544432805E-3</v>
      </c>
      <c r="O148" s="110">
        <v>5.2562929030243021E-4</v>
      </c>
    </row>
    <row r="149" spans="2:15">
      <c r="B149" s="105" t="s">
        <v>1572</v>
      </c>
      <c r="C149" s="106" t="s">
        <v>1573</v>
      </c>
      <c r="D149" s="107" t="s">
        <v>121</v>
      </c>
      <c r="E149" s="107" t="s">
        <v>310</v>
      </c>
      <c r="F149" s="106" t="s">
        <v>1574</v>
      </c>
      <c r="G149" s="107" t="s">
        <v>1372</v>
      </c>
      <c r="H149" s="107" t="s">
        <v>133</v>
      </c>
      <c r="I149" s="109">
        <v>13457.547576000001</v>
      </c>
      <c r="J149" s="121">
        <v>764.2</v>
      </c>
      <c r="K149" s="109"/>
      <c r="L149" s="109">
        <v>102.84257857599999</v>
      </c>
      <c r="M149" s="110">
        <v>6.1527128217327089E-4</v>
      </c>
      <c r="N149" s="110">
        <v>2.8269908292512691E-4</v>
      </c>
      <c r="O149" s="110">
        <v>4.2519458543435384E-5</v>
      </c>
    </row>
    <row r="150" spans="2:15">
      <c r="B150" s="105" t="s">
        <v>1575</v>
      </c>
      <c r="C150" s="106" t="s">
        <v>1576</v>
      </c>
      <c r="D150" s="107" t="s">
        <v>121</v>
      </c>
      <c r="E150" s="107" t="s">
        <v>310</v>
      </c>
      <c r="F150" s="106" t="s">
        <v>1577</v>
      </c>
      <c r="G150" s="107" t="s">
        <v>717</v>
      </c>
      <c r="H150" s="107" t="s">
        <v>133</v>
      </c>
      <c r="I150" s="109">
        <v>464.91237599999999</v>
      </c>
      <c r="J150" s="121">
        <v>11570</v>
      </c>
      <c r="K150" s="109"/>
      <c r="L150" s="109">
        <v>53.790361888</v>
      </c>
      <c r="M150" s="110">
        <v>1.3983067254086232E-4</v>
      </c>
      <c r="N150" s="110">
        <v>1.4786177268698883E-4</v>
      </c>
      <c r="O150" s="110">
        <v>2.2239203781175357E-5</v>
      </c>
    </row>
    <row r="151" spans="2:15">
      <c r="B151" s="105" t="s">
        <v>1578</v>
      </c>
      <c r="C151" s="106" t="s">
        <v>1579</v>
      </c>
      <c r="D151" s="107" t="s">
        <v>121</v>
      </c>
      <c r="E151" s="107" t="s">
        <v>310</v>
      </c>
      <c r="F151" s="106" t="s">
        <v>1580</v>
      </c>
      <c r="G151" s="107" t="s">
        <v>128</v>
      </c>
      <c r="H151" s="107" t="s">
        <v>133</v>
      </c>
      <c r="I151" s="109">
        <v>29898.730314</v>
      </c>
      <c r="J151" s="121">
        <v>1324</v>
      </c>
      <c r="K151" s="109"/>
      <c r="L151" s="109">
        <v>395.85918935499996</v>
      </c>
      <c r="M151" s="110">
        <v>7.5463527430655352E-4</v>
      </c>
      <c r="N151" s="110">
        <v>1.0881585365485813E-3</v>
      </c>
      <c r="O151" s="110">
        <v>1.6366488106265566E-4</v>
      </c>
    </row>
    <row r="152" spans="2:15">
      <c r="B152" s="105" t="s">
        <v>1583</v>
      </c>
      <c r="C152" s="106" t="s">
        <v>1584</v>
      </c>
      <c r="D152" s="107" t="s">
        <v>121</v>
      </c>
      <c r="E152" s="107" t="s">
        <v>310</v>
      </c>
      <c r="F152" s="106" t="s">
        <v>1585</v>
      </c>
      <c r="G152" s="107" t="s">
        <v>497</v>
      </c>
      <c r="H152" s="107" t="s">
        <v>133</v>
      </c>
      <c r="I152" s="109">
        <v>42052.033694999998</v>
      </c>
      <c r="J152" s="121">
        <v>587.6</v>
      </c>
      <c r="K152" s="109"/>
      <c r="L152" s="109">
        <v>247.09774997199997</v>
      </c>
      <c r="M152" s="110">
        <v>3.0298462161183569E-4</v>
      </c>
      <c r="N152" s="110">
        <v>6.7923527664492402E-4</v>
      </c>
      <c r="O152" s="110">
        <v>1.0216062920229492E-4</v>
      </c>
    </row>
    <row r="153" spans="2:15">
      <c r="B153" s="105" t="s">
        <v>1586</v>
      </c>
      <c r="C153" s="106" t="s">
        <v>1587</v>
      </c>
      <c r="D153" s="107" t="s">
        <v>121</v>
      </c>
      <c r="E153" s="107" t="s">
        <v>310</v>
      </c>
      <c r="F153" s="106" t="s">
        <v>697</v>
      </c>
      <c r="G153" s="107" t="s">
        <v>362</v>
      </c>
      <c r="H153" s="107" t="s">
        <v>133</v>
      </c>
      <c r="I153" s="109">
        <v>112359.70731899999</v>
      </c>
      <c r="J153" s="121">
        <v>370</v>
      </c>
      <c r="K153" s="109"/>
      <c r="L153" s="109">
        <v>415.73091708099997</v>
      </c>
      <c r="M153" s="110">
        <v>2.1540805962358783E-4</v>
      </c>
      <c r="N153" s="110">
        <v>1.1427829857024556E-3</v>
      </c>
      <c r="O153" s="110">
        <v>1.7188069123516794E-4</v>
      </c>
    </row>
    <row r="154" spans="2:15">
      <c r="B154" s="105" t="s">
        <v>1588</v>
      </c>
      <c r="C154" s="106" t="s">
        <v>1589</v>
      </c>
      <c r="D154" s="107" t="s">
        <v>121</v>
      </c>
      <c r="E154" s="107" t="s">
        <v>310</v>
      </c>
      <c r="F154" s="106" t="s">
        <v>1590</v>
      </c>
      <c r="G154" s="107" t="s">
        <v>156</v>
      </c>
      <c r="H154" s="107" t="s">
        <v>133</v>
      </c>
      <c r="I154" s="109">
        <v>6206.83536</v>
      </c>
      <c r="J154" s="121">
        <v>514.5</v>
      </c>
      <c r="K154" s="109"/>
      <c r="L154" s="109">
        <v>31.934167926999994</v>
      </c>
      <c r="M154" s="110">
        <v>8.1879553788787626E-4</v>
      </c>
      <c r="N154" s="110">
        <v>8.7782318490472731E-5</v>
      </c>
      <c r="O154" s="110">
        <v>1.3202931588182199E-5</v>
      </c>
    </row>
    <row r="155" spans="2:15">
      <c r="B155" s="105" t="s">
        <v>1591</v>
      </c>
      <c r="C155" s="106" t="s">
        <v>1592</v>
      </c>
      <c r="D155" s="107" t="s">
        <v>121</v>
      </c>
      <c r="E155" s="107" t="s">
        <v>310</v>
      </c>
      <c r="F155" s="106" t="s">
        <v>1593</v>
      </c>
      <c r="G155" s="107" t="s">
        <v>701</v>
      </c>
      <c r="H155" s="107" t="s">
        <v>133</v>
      </c>
      <c r="I155" s="109">
        <v>20330.423392000001</v>
      </c>
      <c r="J155" s="121">
        <v>911.3</v>
      </c>
      <c r="K155" s="109"/>
      <c r="L155" s="109">
        <v>185.271148377</v>
      </c>
      <c r="M155" s="110">
        <v>7.2704947481156833E-4</v>
      </c>
      <c r="N155" s="110">
        <v>5.092830660596234E-4</v>
      </c>
      <c r="O155" s="110">
        <v>7.6598905062352185E-5</v>
      </c>
    </row>
    <row r="156" spans="2:15">
      <c r="B156" s="105" t="s">
        <v>1594</v>
      </c>
      <c r="C156" s="106" t="s">
        <v>1595</v>
      </c>
      <c r="D156" s="107" t="s">
        <v>121</v>
      </c>
      <c r="E156" s="107" t="s">
        <v>310</v>
      </c>
      <c r="F156" s="106" t="s">
        <v>1596</v>
      </c>
      <c r="G156" s="107" t="s">
        <v>362</v>
      </c>
      <c r="H156" s="107" t="s">
        <v>133</v>
      </c>
      <c r="I156" s="109">
        <v>11752.426455000001</v>
      </c>
      <c r="J156" s="121">
        <v>6090</v>
      </c>
      <c r="K156" s="109"/>
      <c r="L156" s="109">
        <v>715.72277113100006</v>
      </c>
      <c r="M156" s="110">
        <v>7.3315345701251556E-4</v>
      </c>
      <c r="N156" s="110">
        <v>1.9674163544804602E-3</v>
      </c>
      <c r="O156" s="110">
        <v>2.9590997344750643E-4</v>
      </c>
    </row>
    <row r="157" spans="2:15">
      <c r="B157" s="105" t="s">
        <v>1597</v>
      </c>
      <c r="C157" s="106" t="s">
        <v>1598</v>
      </c>
      <c r="D157" s="107" t="s">
        <v>121</v>
      </c>
      <c r="E157" s="107" t="s">
        <v>310</v>
      </c>
      <c r="F157" s="106" t="s">
        <v>1599</v>
      </c>
      <c r="G157" s="107" t="s">
        <v>158</v>
      </c>
      <c r="H157" s="107" t="s">
        <v>133</v>
      </c>
      <c r="I157" s="109">
        <v>124070.942958</v>
      </c>
      <c r="J157" s="121">
        <v>60.1</v>
      </c>
      <c r="K157" s="109"/>
      <c r="L157" s="109">
        <v>74.566636746</v>
      </c>
      <c r="M157" s="110">
        <v>9.0388831232337771E-4</v>
      </c>
      <c r="N157" s="110">
        <v>2.0497268851857255E-4</v>
      </c>
      <c r="O157" s="110">
        <v>3.0828991880069883E-5</v>
      </c>
    </row>
    <row r="158" spans="2:15">
      <c r="B158" s="105" t="s">
        <v>1600</v>
      </c>
      <c r="C158" s="106" t="s">
        <v>1601</v>
      </c>
      <c r="D158" s="107" t="s">
        <v>121</v>
      </c>
      <c r="E158" s="107" t="s">
        <v>310</v>
      </c>
      <c r="F158" s="106" t="s">
        <v>1602</v>
      </c>
      <c r="G158" s="107" t="s">
        <v>1458</v>
      </c>
      <c r="H158" s="107" t="s">
        <v>133</v>
      </c>
      <c r="I158" s="109">
        <v>3715.0604899999998</v>
      </c>
      <c r="J158" s="121">
        <v>722.4</v>
      </c>
      <c r="K158" s="109"/>
      <c r="L158" s="109">
        <v>26.837596982000001</v>
      </c>
      <c r="M158" s="110">
        <v>1.9922555290223734E-4</v>
      </c>
      <c r="N158" s="110">
        <v>7.3772596523519069E-5</v>
      </c>
      <c r="O158" s="110">
        <v>1.1095794252555574E-5</v>
      </c>
    </row>
    <row r="159" spans="2:15">
      <c r="B159" s="105" t="s">
        <v>1603</v>
      </c>
      <c r="C159" s="106" t="s">
        <v>1604</v>
      </c>
      <c r="D159" s="107" t="s">
        <v>121</v>
      </c>
      <c r="E159" s="107" t="s">
        <v>310</v>
      </c>
      <c r="F159" s="106" t="s">
        <v>1605</v>
      </c>
      <c r="G159" s="107" t="s">
        <v>156</v>
      </c>
      <c r="H159" s="107" t="s">
        <v>133</v>
      </c>
      <c r="I159" s="109">
        <v>50596.062314000003</v>
      </c>
      <c r="J159" s="121">
        <v>239</v>
      </c>
      <c r="K159" s="109"/>
      <c r="L159" s="109">
        <v>120.92458893</v>
      </c>
      <c r="M159" s="110">
        <v>6.6148513943616559E-4</v>
      </c>
      <c r="N159" s="110">
        <v>3.3240386294229542E-4</v>
      </c>
      <c r="O159" s="110">
        <v>4.9995324087400788E-5</v>
      </c>
    </row>
    <row r="160" spans="2:15">
      <c r="B160" s="105" t="s">
        <v>1606</v>
      </c>
      <c r="C160" s="106" t="s">
        <v>1607</v>
      </c>
      <c r="D160" s="107" t="s">
        <v>121</v>
      </c>
      <c r="E160" s="107" t="s">
        <v>310</v>
      </c>
      <c r="F160" s="106" t="s">
        <v>1608</v>
      </c>
      <c r="G160" s="107" t="s">
        <v>647</v>
      </c>
      <c r="H160" s="107" t="s">
        <v>133</v>
      </c>
      <c r="I160" s="109">
        <v>143.82018099999999</v>
      </c>
      <c r="J160" s="121">
        <v>93.5</v>
      </c>
      <c r="K160" s="109"/>
      <c r="L160" s="109">
        <v>0.13447193400000002</v>
      </c>
      <c r="M160" s="110">
        <v>2.097848737740502E-5</v>
      </c>
      <c r="N160" s="110">
        <v>3.6964351679373045E-7</v>
      </c>
      <c r="O160" s="110">
        <v>5.5596367789857163E-8</v>
      </c>
    </row>
    <row r="161" spans="2:15">
      <c r="B161" s="105" t="s">
        <v>1609</v>
      </c>
      <c r="C161" s="106" t="s">
        <v>1610</v>
      </c>
      <c r="D161" s="107" t="s">
        <v>121</v>
      </c>
      <c r="E161" s="107" t="s">
        <v>310</v>
      </c>
      <c r="F161" s="106" t="s">
        <v>1611</v>
      </c>
      <c r="G161" s="107" t="s">
        <v>1612</v>
      </c>
      <c r="H161" s="107" t="s">
        <v>133</v>
      </c>
      <c r="I161" s="109">
        <v>15281.981000000002</v>
      </c>
      <c r="J161" s="121">
        <v>801.2</v>
      </c>
      <c r="K161" s="109"/>
      <c r="L161" s="109">
        <v>122.43923177200001</v>
      </c>
      <c r="M161" s="110">
        <v>3.0614356905188774E-4</v>
      </c>
      <c r="N161" s="110">
        <v>3.3656739275962768E-4</v>
      </c>
      <c r="O161" s="110">
        <v>5.0621541306185689E-5</v>
      </c>
    </row>
    <row r="162" spans="2:15">
      <c r="B162" s="105" t="s">
        <v>1613</v>
      </c>
      <c r="C162" s="106" t="s">
        <v>1614</v>
      </c>
      <c r="D162" s="107" t="s">
        <v>121</v>
      </c>
      <c r="E162" s="107" t="s">
        <v>310</v>
      </c>
      <c r="F162" s="106" t="s">
        <v>1615</v>
      </c>
      <c r="G162" s="107" t="s">
        <v>506</v>
      </c>
      <c r="H162" s="107" t="s">
        <v>133</v>
      </c>
      <c r="I162" s="109">
        <v>6943.2575669999987</v>
      </c>
      <c r="J162" s="121">
        <v>511.5</v>
      </c>
      <c r="K162" s="109"/>
      <c r="L162" s="109">
        <v>35.514762501999996</v>
      </c>
      <c r="M162" s="110">
        <v>4.6261018845319025E-4</v>
      </c>
      <c r="N162" s="110">
        <v>9.7624844968269601E-5</v>
      </c>
      <c r="O162" s="110">
        <v>1.4683300368317892E-5</v>
      </c>
    </row>
    <row r="163" spans="2:15">
      <c r="B163" s="105" t="s">
        <v>1616</v>
      </c>
      <c r="C163" s="106" t="s">
        <v>1617</v>
      </c>
      <c r="D163" s="107" t="s">
        <v>121</v>
      </c>
      <c r="E163" s="107" t="s">
        <v>310</v>
      </c>
      <c r="F163" s="106" t="s">
        <v>1618</v>
      </c>
      <c r="G163" s="107" t="s">
        <v>506</v>
      </c>
      <c r="H163" s="107" t="s">
        <v>133</v>
      </c>
      <c r="I163" s="109">
        <v>15233.238533999998</v>
      </c>
      <c r="J163" s="121">
        <v>2399</v>
      </c>
      <c r="K163" s="109"/>
      <c r="L163" s="109">
        <v>365.445392427</v>
      </c>
      <c r="M163" s="110">
        <v>5.9214577877573311E-4</v>
      </c>
      <c r="N163" s="110">
        <v>1.0045554937343369E-3</v>
      </c>
      <c r="O163" s="110">
        <v>1.5109053495490122E-4</v>
      </c>
    </row>
    <row r="164" spans="2:15">
      <c r="B164" s="105" t="s">
        <v>1619</v>
      </c>
      <c r="C164" s="106" t="s">
        <v>1620</v>
      </c>
      <c r="D164" s="107" t="s">
        <v>121</v>
      </c>
      <c r="E164" s="107" t="s">
        <v>310</v>
      </c>
      <c r="F164" s="106" t="s">
        <v>1621</v>
      </c>
      <c r="G164" s="107" t="s">
        <v>616</v>
      </c>
      <c r="H164" s="107" t="s">
        <v>133</v>
      </c>
      <c r="I164" s="109">
        <v>212658.35799700004</v>
      </c>
      <c r="J164" s="121">
        <v>188</v>
      </c>
      <c r="K164" s="109"/>
      <c r="L164" s="109">
        <v>399.79771303400003</v>
      </c>
      <c r="M164" s="110">
        <v>9.2164251102708553E-4</v>
      </c>
      <c r="N164" s="110">
        <v>1.0989849573516091E-3</v>
      </c>
      <c r="O164" s="110">
        <v>1.6529323282717145E-4</v>
      </c>
    </row>
    <row r="165" spans="2:15">
      <c r="B165" s="105" t="s">
        <v>1622</v>
      </c>
      <c r="C165" s="106" t="s">
        <v>1623</v>
      </c>
      <c r="D165" s="107" t="s">
        <v>121</v>
      </c>
      <c r="E165" s="107" t="s">
        <v>310</v>
      </c>
      <c r="F165" s="106" t="s">
        <v>1624</v>
      </c>
      <c r="G165" s="107" t="s">
        <v>826</v>
      </c>
      <c r="H165" s="107" t="s">
        <v>133</v>
      </c>
      <c r="I165" s="109">
        <v>84638.664000000004</v>
      </c>
      <c r="J165" s="121">
        <v>417.8</v>
      </c>
      <c r="K165" s="109"/>
      <c r="L165" s="109">
        <v>353.62033819200002</v>
      </c>
      <c r="M165" s="110">
        <v>2.9438511356126747E-4</v>
      </c>
      <c r="N165" s="110">
        <v>9.7205016341238293E-4</v>
      </c>
      <c r="O165" s="110">
        <v>1.4620155890742305E-4</v>
      </c>
    </row>
    <row r="166" spans="2:15">
      <c r="B166" s="105" t="s">
        <v>1625</v>
      </c>
      <c r="C166" s="106" t="s">
        <v>1626</v>
      </c>
      <c r="D166" s="107" t="s">
        <v>121</v>
      </c>
      <c r="E166" s="107" t="s">
        <v>310</v>
      </c>
      <c r="F166" s="106" t="s">
        <v>1627</v>
      </c>
      <c r="G166" s="107" t="s">
        <v>602</v>
      </c>
      <c r="H166" s="107" t="s">
        <v>133</v>
      </c>
      <c r="I166" s="109">
        <v>71115.286351999996</v>
      </c>
      <c r="J166" s="121">
        <v>486.3</v>
      </c>
      <c r="K166" s="109"/>
      <c r="L166" s="109">
        <v>345.83363753000003</v>
      </c>
      <c r="M166" s="110">
        <v>4.6633683183238919E-4</v>
      </c>
      <c r="N166" s="110">
        <v>9.5064567155074477E-4</v>
      </c>
      <c r="O166" s="110">
        <v>1.4298220851216453E-4</v>
      </c>
    </row>
    <row r="167" spans="2:15">
      <c r="B167" s="105" t="s">
        <v>1628</v>
      </c>
      <c r="C167" s="106" t="s">
        <v>1629</v>
      </c>
      <c r="D167" s="107" t="s">
        <v>121</v>
      </c>
      <c r="E167" s="107" t="s">
        <v>310</v>
      </c>
      <c r="F167" s="106" t="s">
        <v>1630</v>
      </c>
      <c r="G167" s="107" t="s">
        <v>826</v>
      </c>
      <c r="H167" s="107" t="s">
        <v>133</v>
      </c>
      <c r="I167" s="109">
        <v>1320.3349459999999</v>
      </c>
      <c r="J167" s="121">
        <v>21880</v>
      </c>
      <c r="K167" s="109"/>
      <c r="L167" s="109">
        <v>288.889286078</v>
      </c>
      <c r="M167" s="110">
        <v>5.8404611466782619E-4</v>
      </c>
      <c r="N167" s="110">
        <v>7.9411404665230719E-4</v>
      </c>
      <c r="O167" s="110">
        <v>1.1943901245104237E-4</v>
      </c>
    </row>
    <row r="168" spans="2:15">
      <c r="B168" s="105" t="s">
        <v>1631</v>
      </c>
      <c r="C168" s="106" t="s">
        <v>1632</v>
      </c>
      <c r="D168" s="107" t="s">
        <v>121</v>
      </c>
      <c r="E168" s="107" t="s">
        <v>310</v>
      </c>
      <c r="F168" s="106" t="s">
        <v>1633</v>
      </c>
      <c r="G168" s="107" t="s">
        <v>1634</v>
      </c>
      <c r="H168" s="107" t="s">
        <v>133</v>
      </c>
      <c r="I168" s="109">
        <v>6241.3961479999998</v>
      </c>
      <c r="J168" s="121">
        <v>1372</v>
      </c>
      <c r="K168" s="109"/>
      <c r="L168" s="109">
        <v>85.631955147999989</v>
      </c>
      <c r="M168" s="110">
        <v>1.3925484151502328E-4</v>
      </c>
      <c r="N168" s="110">
        <v>2.3538961706931128E-4</v>
      </c>
      <c r="O168" s="110">
        <v>3.5403861098426375E-5</v>
      </c>
    </row>
    <row r="169" spans="2:15">
      <c r="B169" s="105" t="s">
        <v>1635</v>
      </c>
      <c r="C169" s="106" t="s">
        <v>1636</v>
      </c>
      <c r="D169" s="107" t="s">
        <v>121</v>
      </c>
      <c r="E169" s="107" t="s">
        <v>310</v>
      </c>
      <c r="F169" s="106" t="s">
        <v>704</v>
      </c>
      <c r="G169" s="107" t="s">
        <v>602</v>
      </c>
      <c r="H169" s="107" t="s">
        <v>133</v>
      </c>
      <c r="I169" s="109">
        <v>10080.37225</v>
      </c>
      <c r="J169" s="121">
        <v>8</v>
      </c>
      <c r="K169" s="109"/>
      <c r="L169" s="109">
        <v>0.80642976099999997</v>
      </c>
      <c r="M169" s="110">
        <v>4.1010680039777267E-4</v>
      </c>
      <c r="N169" s="110">
        <v>2.2167564936127675E-6</v>
      </c>
      <c r="O169" s="110">
        <v>3.3341206789844044E-7</v>
      </c>
    </row>
    <row r="170" spans="2:15">
      <c r="B170" s="105" t="s">
        <v>1637</v>
      </c>
      <c r="C170" s="106" t="s">
        <v>1638</v>
      </c>
      <c r="D170" s="107" t="s">
        <v>121</v>
      </c>
      <c r="E170" s="107" t="s">
        <v>310</v>
      </c>
      <c r="F170" s="106" t="s">
        <v>1639</v>
      </c>
      <c r="G170" s="107" t="s">
        <v>717</v>
      </c>
      <c r="H170" s="107" t="s">
        <v>133</v>
      </c>
      <c r="I170" s="109">
        <v>8025.9835700000003</v>
      </c>
      <c r="J170" s="121">
        <v>7804</v>
      </c>
      <c r="K170" s="109"/>
      <c r="L170" s="109">
        <v>626.34775777499999</v>
      </c>
      <c r="M170" s="110">
        <v>6.381206021784557E-4</v>
      </c>
      <c r="N170" s="110">
        <v>1.7217376223637758E-3</v>
      </c>
      <c r="O170" s="110">
        <v>2.5895857425246269E-4</v>
      </c>
    </row>
    <row r="171" spans="2:15">
      <c r="B171" s="105" t="s">
        <v>1640</v>
      </c>
      <c r="C171" s="106" t="s">
        <v>1641</v>
      </c>
      <c r="D171" s="107" t="s">
        <v>121</v>
      </c>
      <c r="E171" s="107" t="s">
        <v>310</v>
      </c>
      <c r="F171" s="106" t="s">
        <v>1642</v>
      </c>
      <c r="G171" s="107" t="s">
        <v>506</v>
      </c>
      <c r="H171" s="107" t="s">
        <v>133</v>
      </c>
      <c r="I171" s="109">
        <v>77865.144572000005</v>
      </c>
      <c r="J171" s="121">
        <v>409.9</v>
      </c>
      <c r="K171" s="109"/>
      <c r="L171" s="109">
        <v>319.16922761799998</v>
      </c>
      <c r="M171" s="110">
        <v>9.1180138212274941E-4</v>
      </c>
      <c r="N171" s="110">
        <v>8.7734914074379361E-4</v>
      </c>
      <c r="O171" s="110">
        <v>1.3195801709712124E-4</v>
      </c>
    </row>
    <row r="172" spans="2:15">
      <c r="B172" s="105" t="s">
        <v>1643</v>
      </c>
      <c r="C172" s="106" t="s">
        <v>1644</v>
      </c>
      <c r="D172" s="107" t="s">
        <v>121</v>
      </c>
      <c r="E172" s="107" t="s">
        <v>310</v>
      </c>
      <c r="F172" s="106" t="s">
        <v>893</v>
      </c>
      <c r="G172" s="107" t="s">
        <v>344</v>
      </c>
      <c r="H172" s="107" t="s">
        <v>133</v>
      </c>
      <c r="I172" s="109">
        <v>104387.68560000001</v>
      </c>
      <c r="J172" s="121">
        <v>1023</v>
      </c>
      <c r="K172" s="109"/>
      <c r="L172" s="109">
        <v>1067.886023688</v>
      </c>
      <c r="M172" s="110">
        <v>1.4681766891860534E-3</v>
      </c>
      <c r="N172" s="110">
        <v>2.9354612043499366E-3</v>
      </c>
      <c r="O172" s="110">
        <v>4.4150911171253145E-4</v>
      </c>
    </row>
    <row r="173" spans="2:15">
      <c r="B173" s="105" t="s">
        <v>1645</v>
      </c>
      <c r="C173" s="106" t="s">
        <v>1646</v>
      </c>
      <c r="D173" s="107" t="s">
        <v>121</v>
      </c>
      <c r="E173" s="107" t="s">
        <v>310</v>
      </c>
      <c r="F173" s="106" t="s">
        <v>1647</v>
      </c>
      <c r="G173" s="107" t="s">
        <v>158</v>
      </c>
      <c r="H173" s="107" t="s">
        <v>133</v>
      </c>
      <c r="I173" s="109">
        <v>17689.480776</v>
      </c>
      <c r="J173" s="121">
        <v>55.3</v>
      </c>
      <c r="K173" s="109"/>
      <c r="L173" s="109">
        <v>9.7822828690000012</v>
      </c>
      <c r="M173" s="110">
        <v>4.5054004440534841E-4</v>
      </c>
      <c r="N173" s="110">
        <v>2.6890053072102189E-5</v>
      </c>
      <c r="O173" s="110">
        <v>4.0444082272910796E-6</v>
      </c>
    </row>
    <row r="174" spans="2:15">
      <c r="B174" s="105" t="s">
        <v>1648</v>
      </c>
      <c r="C174" s="106" t="s">
        <v>1649</v>
      </c>
      <c r="D174" s="107" t="s">
        <v>121</v>
      </c>
      <c r="E174" s="107" t="s">
        <v>310</v>
      </c>
      <c r="F174" s="106" t="s">
        <v>1650</v>
      </c>
      <c r="G174" s="107" t="s">
        <v>647</v>
      </c>
      <c r="H174" s="107" t="s">
        <v>133</v>
      </c>
      <c r="I174" s="109">
        <v>21575.326478999996</v>
      </c>
      <c r="J174" s="121">
        <v>3057</v>
      </c>
      <c r="K174" s="109"/>
      <c r="L174" s="109">
        <v>659.55773046000002</v>
      </c>
      <c r="M174" s="110">
        <v>6.045202151583075E-4</v>
      </c>
      <c r="N174" s="110">
        <v>1.8130269399986893E-3</v>
      </c>
      <c r="O174" s="110">
        <v>2.7268897732442542E-4</v>
      </c>
    </row>
    <row r="175" spans="2:15">
      <c r="B175" s="105" t="s">
        <v>1651</v>
      </c>
      <c r="C175" s="106" t="s">
        <v>1652</v>
      </c>
      <c r="D175" s="107" t="s">
        <v>121</v>
      </c>
      <c r="E175" s="107" t="s">
        <v>310</v>
      </c>
      <c r="F175" s="106" t="s">
        <v>1653</v>
      </c>
      <c r="G175" s="107" t="s">
        <v>506</v>
      </c>
      <c r="H175" s="107" t="s">
        <v>133</v>
      </c>
      <c r="I175" s="109">
        <v>4702.1480000000001</v>
      </c>
      <c r="J175" s="121">
        <v>6693</v>
      </c>
      <c r="K175" s="109"/>
      <c r="L175" s="109">
        <v>314.71476564</v>
      </c>
      <c r="M175" s="110">
        <v>5.5952640472167357E-4</v>
      </c>
      <c r="N175" s="110">
        <v>8.6510448163915196E-4</v>
      </c>
      <c r="O175" s="110">
        <v>1.3011635468424318E-4</v>
      </c>
    </row>
    <row r="176" spans="2:15">
      <c r="B176" s="105" t="s">
        <v>1654</v>
      </c>
      <c r="C176" s="106" t="s">
        <v>1655</v>
      </c>
      <c r="D176" s="107" t="s">
        <v>121</v>
      </c>
      <c r="E176" s="107" t="s">
        <v>310</v>
      </c>
      <c r="F176" s="106" t="s">
        <v>1656</v>
      </c>
      <c r="G176" s="107" t="s">
        <v>506</v>
      </c>
      <c r="H176" s="107" t="s">
        <v>133</v>
      </c>
      <c r="I176" s="109">
        <v>18437.987503</v>
      </c>
      <c r="J176" s="121">
        <v>1193</v>
      </c>
      <c r="K176" s="109"/>
      <c r="L176" s="109">
        <v>219.965190914</v>
      </c>
      <c r="M176" s="110">
        <v>1.1057900486624718E-3</v>
      </c>
      <c r="N176" s="110">
        <v>6.0465187287077522E-4</v>
      </c>
      <c r="O176" s="110">
        <v>9.0942885189863409E-5</v>
      </c>
    </row>
    <row r="177" spans="2:15">
      <c r="B177" s="105" t="s">
        <v>1657</v>
      </c>
      <c r="C177" s="106" t="s">
        <v>1658</v>
      </c>
      <c r="D177" s="107" t="s">
        <v>121</v>
      </c>
      <c r="E177" s="107" t="s">
        <v>310</v>
      </c>
      <c r="F177" s="106" t="s">
        <v>1659</v>
      </c>
      <c r="G177" s="107" t="s">
        <v>127</v>
      </c>
      <c r="H177" s="107" t="s">
        <v>133</v>
      </c>
      <c r="I177" s="109">
        <v>14957.532788</v>
      </c>
      <c r="J177" s="121">
        <v>825</v>
      </c>
      <c r="K177" s="109"/>
      <c r="L177" s="109">
        <v>123.39964550100001</v>
      </c>
      <c r="M177" s="110">
        <v>7.4783924743762815E-4</v>
      </c>
      <c r="N177" s="110">
        <v>3.3920742847417715E-4</v>
      </c>
      <c r="O177" s="110">
        <v>5.1018616839492975E-5</v>
      </c>
    </row>
    <row r="178" spans="2:15">
      <c r="B178" s="105" t="s">
        <v>1660</v>
      </c>
      <c r="C178" s="106" t="s">
        <v>1661</v>
      </c>
      <c r="D178" s="107" t="s">
        <v>121</v>
      </c>
      <c r="E178" s="107" t="s">
        <v>310</v>
      </c>
      <c r="F178" s="106" t="s">
        <v>905</v>
      </c>
      <c r="G178" s="107" t="s">
        <v>127</v>
      </c>
      <c r="H178" s="107" t="s">
        <v>133</v>
      </c>
      <c r="I178" s="109">
        <v>62449.613164000002</v>
      </c>
      <c r="J178" s="121">
        <v>919</v>
      </c>
      <c r="K178" s="109"/>
      <c r="L178" s="109">
        <v>573.91194497800007</v>
      </c>
      <c r="M178" s="110">
        <v>7.0568062254321054E-4</v>
      </c>
      <c r="N178" s="110">
        <v>1.5775993053806889E-3</v>
      </c>
      <c r="O178" s="110">
        <v>2.3727939818274016E-4</v>
      </c>
    </row>
    <row r="179" spans="2:15">
      <c r="B179" s="111"/>
      <c r="C179" s="106"/>
      <c r="D179" s="106"/>
      <c r="E179" s="106"/>
      <c r="F179" s="106"/>
      <c r="G179" s="106"/>
      <c r="H179" s="106"/>
      <c r="I179" s="109"/>
      <c r="J179" s="121"/>
      <c r="K179" s="106"/>
      <c r="L179" s="106"/>
      <c r="M179" s="106"/>
      <c r="N179" s="110"/>
      <c r="O179" s="106"/>
    </row>
    <row r="180" spans="2:15">
      <c r="B180" s="98" t="s">
        <v>198</v>
      </c>
      <c r="C180" s="99"/>
      <c r="D180" s="100"/>
      <c r="E180" s="100"/>
      <c r="F180" s="99"/>
      <c r="G180" s="100"/>
      <c r="H180" s="100"/>
      <c r="I180" s="102"/>
      <c r="J180" s="119"/>
      <c r="K180" s="102">
        <v>6.8923623639999994</v>
      </c>
      <c r="L180" s="102">
        <v>72951.724176934993</v>
      </c>
      <c r="M180" s="103"/>
      <c r="N180" s="103">
        <v>0.20053353200771587</v>
      </c>
      <c r="O180" s="103">
        <v>3.016131892804555E-2</v>
      </c>
    </row>
    <row r="181" spans="2:15">
      <c r="B181" s="104" t="s">
        <v>66</v>
      </c>
      <c r="C181" s="99"/>
      <c r="D181" s="100"/>
      <c r="E181" s="100"/>
      <c r="F181" s="99"/>
      <c r="G181" s="100"/>
      <c r="H181" s="100"/>
      <c r="I181" s="102"/>
      <c r="J181" s="119"/>
      <c r="K181" s="102">
        <v>0.11582801200000001</v>
      </c>
      <c r="L181" s="102">
        <v>15304.790150835999</v>
      </c>
      <c r="M181" s="103"/>
      <c r="N181" s="103">
        <v>4.2070611218732575E-2</v>
      </c>
      <c r="O181" s="103">
        <v>6.3276456050112397E-3</v>
      </c>
    </row>
    <row r="182" spans="2:15">
      <c r="B182" s="105" t="s">
        <v>1662</v>
      </c>
      <c r="C182" s="106" t="s">
        <v>1663</v>
      </c>
      <c r="D182" s="107" t="s">
        <v>1664</v>
      </c>
      <c r="E182" s="107" t="s">
        <v>914</v>
      </c>
      <c r="F182" s="106" t="s">
        <v>1665</v>
      </c>
      <c r="G182" s="107" t="s">
        <v>1017</v>
      </c>
      <c r="H182" s="107" t="s">
        <v>132</v>
      </c>
      <c r="I182" s="109">
        <v>13166.0144</v>
      </c>
      <c r="J182" s="121">
        <v>341</v>
      </c>
      <c r="K182" s="109"/>
      <c r="L182" s="109">
        <v>157.98940793700001</v>
      </c>
      <c r="M182" s="110">
        <v>2.0851763351528163E-4</v>
      </c>
      <c r="N182" s="110">
        <v>4.3428958466524312E-4</v>
      </c>
      <c r="O182" s="110">
        <v>6.5319483176074715E-5</v>
      </c>
    </row>
    <row r="183" spans="2:15">
      <c r="B183" s="105" t="s">
        <v>1666</v>
      </c>
      <c r="C183" s="106" t="s">
        <v>1667</v>
      </c>
      <c r="D183" s="107" t="s">
        <v>1664</v>
      </c>
      <c r="E183" s="107" t="s">
        <v>914</v>
      </c>
      <c r="F183" s="106" t="s">
        <v>937</v>
      </c>
      <c r="G183" s="107" t="s">
        <v>938</v>
      </c>
      <c r="H183" s="107" t="s">
        <v>132</v>
      </c>
      <c r="I183" s="109">
        <v>14407.127555999999</v>
      </c>
      <c r="J183" s="121">
        <v>2196</v>
      </c>
      <c r="K183" s="109"/>
      <c r="L183" s="109">
        <v>1113.3430538140001</v>
      </c>
      <c r="M183" s="110">
        <v>3.2459794508136178E-4</v>
      </c>
      <c r="N183" s="110">
        <v>3.0604158768898081E-3</v>
      </c>
      <c r="O183" s="110">
        <v>4.6030296475193014E-4</v>
      </c>
    </row>
    <row r="184" spans="2:15">
      <c r="B184" s="105" t="s">
        <v>1668</v>
      </c>
      <c r="C184" s="106" t="s">
        <v>1669</v>
      </c>
      <c r="D184" s="107" t="s">
        <v>1664</v>
      </c>
      <c r="E184" s="107" t="s">
        <v>914</v>
      </c>
      <c r="F184" s="106" t="s">
        <v>1670</v>
      </c>
      <c r="G184" s="107" t="s">
        <v>942</v>
      </c>
      <c r="H184" s="107" t="s">
        <v>132</v>
      </c>
      <c r="I184" s="109">
        <v>2041.0049570000001</v>
      </c>
      <c r="J184" s="121">
        <v>12616</v>
      </c>
      <c r="K184" s="109"/>
      <c r="L184" s="109">
        <v>906.11851911099996</v>
      </c>
      <c r="M184" s="110">
        <v>1.627448708917615E-5</v>
      </c>
      <c r="N184" s="110">
        <v>2.4907861891546603E-3</v>
      </c>
      <c r="O184" s="110">
        <v>3.7462760407458602E-4</v>
      </c>
    </row>
    <row r="185" spans="2:15">
      <c r="B185" s="105" t="s">
        <v>1671</v>
      </c>
      <c r="C185" s="106" t="s">
        <v>1672</v>
      </c>
      <c r="D185" s="107" t="s">
        <v>1664</v>
      </c>
      <c r="E185" s="107" t="s">
        <v>914</v>
      </c>
      <c r="F185" s="106" t="s">
        <v>941</v>
      </c>
      <c r="G185" s="107" t="s">
        <v>942</v>
      </c>
      <c r="H185" s="107" t="s">
        <v>132</v>
      </c>
      <c r="I185" s="109">
        <v>1572.398291</v>
      </c>
      <c r="J185" s="121">
        <v>12965</v>
      </c>
      <c r="K185" s="109"/>
      <c r="L185" s="109">
        <v>717.38840191999998</v>
      </c>
      <c r="M185" s="110">
        <v>3.8618370801552368E-5</v>
      </c>
      <c r="N185" s="110">
        <v>1.9719949278988055E-3</v>
      </c>
      <c r="O185" s="110">
        <v>2.9659861545028559E-4</v>
      </c>
    </row>
    <row r="186" spans="2:15">
      <c r="B186" s="105" t="s">
        <v>1673</v>
      </c>
      <c r="C186" s="106" t="s">
        <v>1674</v>
      </c>
      <c r="D186" s="107" t="s">
        <v>1664</v>
      </c>
      <c r="E186" s="107" t="s">
        <v>914</v>
      </c>
      <c r="F186" s="106" t="s">
        <v>896</v>
      </c>
      <c r="G186" s="107" t="s">
        <v>721</v>
      </c>
      <c r="H186" s="107" t="s">
        <v>132</v>
      </c>
      <c r="I186" s="109">
        <v>65.830072000000001</v>
      </c>
      <c r="J186" s="121">
        <v>16404</v>
      </c>
      <c r="K186" s="109">
        <v>0.11582801200000001</v>
      </c>
      <c r="L186" s="109">
        <v>38.116682085000001</v>
      </c>
      <c r="M186" s="110">
        <v>1.4845247651970587E-6</v>
      </c>
      <c r="N186" s="110">
        <v>1.0477713821240929E-4</v>
      </c>
      <c r="O186" s="110">
        <v>1.5759043638999935E-5</v>
      </c>
    </row>
    <row r="187" spans="2:15">
      <c r="B187" s="105" t="s">
        <v>1715</v>
      </c>
      <c r="C187" s="106" t="s">
        <v>1716</v>
      </c>
      <c r="D187" s="107" t="s">
        <v>1679</v>
      </c>
      <c r="E187" s="107" t="s">
        <v>914</v>
      </c>
      <c r="F187" s="106" t="s">
        <v>1717</v>
      </c>
      <c r="G187" s="107" t="s">
        <v>942</v>
      </c>
      <c r="H187" s="107" t="s">
        <v>132</v>
      </c>
      <c r="I187" s="109">
        <v>14924.147537000001</v>
      </c>
      <c r="J187" s="121">
        <v>643</v>
      </c>
      <c r="K187" s="109"/>
      <c r="L187" s="109">
        <v>337.69122341500002</v>
      </c>
      <c r="M187" s="110">
        <v>1.963142836039863E-4</v>
      </c>
      <c r="N187" s="110">
        <v>9.2826337586174616E-4</v>
      </c>
      <c r="O187" s="110">
        <v>1.3961579117607666E-4</v>
      </c>
    </row>
    <row r="188" spans="2:15">
      <c r="B188" s="105" t="s">
        <v>1718</v>
      </c>
      <c r="C188" s="106" t="s">
        <v>1719</v>
      </c>
      <c r="D188" s="107" t="s">
        <v>1664</v>
      </c>
      <c r="E188" s="107" t="s">
        <v>914</v>
      </c>
      <c r="F188" s="106" t="s">
        <v>1720</v>
      </c>
      <c r="G188" s="107" t="s">
        <v>1117</v>
      </c>
      <c r="H188" s="107" t="s">
        <v>132</v>
      </c>
      <c r="I188" s="109">
        <v>11573.265212</v>
      </c>
      <c r="J188" s="121">
        <v>455.99</v>
      </c>
      <c r="K188" s="109"/>
      <c r="L188" s="109">
        <v>185.70794792699999</v>
      </c>
      <c r="M188" s="110">
        <v>5.0036882437724795E-4</v>
      </c>
      <c r="N188" s="110">
        <v>5.104837636103548E-4</v>
      </c>
      <c r="O188" s="110">
        <v>7.6779496414836515E-5</v>
      </c>
    </row>
    <row r="189" spans="2:15">
      <c r="B189" s="105" t="s">
        <v>1721</v>
      </c>
      <c r="C189" s="106" t="s">
        <v>1722</v>
      </c>
      <c r="D189" s="107" t="s">
        <v>1664</v>
      </c>
      <c r="E189" s="107" t="s">
        <v>914</v>
      </c>
      <c r="F189" s="106" t="s">
        <v>951</v>
      </c>
      <c r="G189" s="107" t="s">
        <v>952</v>
      </c>
      <c r="H189" s="107" t="s">
        <v>132</v>
      </c>
      <c r="I189" s="109">
        <v>3384.2111500000001</v>
      </c>
      <c r="J189" s="121">
        <v>28327</v>
      </c>
      <c r="K189" s="109"/>
      <c r="L189" s="109">
        <v>3373.4734879600001</v>
      </c>
      <c r="M189" s="110">
        <v>6.054600086322762E-5</v>
      </c>
      <c r="N189" s="110">
        <v>9.2731811524324956E-3</v>
      </c>
      <c r="O189" s="110">
        <v>1.3947361890843067E-3</v>
      </c>
    </row>
    <row r="190" spans="2:15">
      <c r="B190" s="105" t="s">
        <v>1723</v>
      </c>
      <c r="C190" s="106" t="s">
        <v>1724</v>
      </c>
      <c r="D190" s="107" t="s">
        <v>1664</v>
      </c>
      <c r="E190" s="107" t="s">
        <v>914</v>
      </c>
      <c r="F190" s="106" t="s">
        <v>1725</v>
      </c>
      <c r="G190" s="107" t="s">
        <v>942</v>
      </c>
      <c r="H190" s="107" t="s">
        <v>136</v>
      </c>
      <c r="I190" s="109">
        <v>125077.13679999999</v>
      </c>
      <c r="J190" s="121">
        <v>16</v>
      </c>
      <c r="K190" s="109"/>
      <c r="L190" s="109">
        <v>47.855513157000004</v>
      </c>
      <c r="M190" s="110">
        <v>2.347775714930166E-4</v>
      </c>
      <c r="N190" s="110">
        <v>1.3154774870213523E-4</v>
      </c>
      <c r="O190" s="110">
        <v>1.9785487061180516E-5</v>
      </c>
    </row>
    <row r="191" spans="2:15">
      <c r="B191" s="105" t="s">
        <v>1726</v>
      </c>
      <c r="C191" s="106" t="s">
        <v>1727</v>
      </c>
      <c r="D191" s="107" t="s">
        <v>1664</v>
      </c>
      <c r="E191" s="107" t="s">
        <v>914</v>
      </c>
      <c r="F191" s="106" t="s">
        <v>930</v>
      </c>
      <c r="G191" s="107" t="s">
        <v>931</v>
      </c>
      <c r="H191" s="107" t="s">
        <v>132</v>
      </c>
      <c r="I191" s="109">
        <v>202971.039709</v>
      </c>
      <c r="J191" s="121">
        <v>912</v>
      </c>
      <c r="K191" s="109"/>
      <c r="L191" s="109">
        <v>6514.0064092279999</v>
      </c>
      <c r="M191" s="110">
        <v>1.8275063104265587E-4</v>
      </c>
      <c r="N191" s="110">
        <v>1.7906043037381598E-2</v>
      </c>
      <c r="O191" s="110">
        <v>2.6931649254998192E-3</v>
      </c>
    </row>
    <row r="192" spans="2:15">
      <c r="B192" s="105" t="s">
        <v>1728</v>
      </c>
      <c r="C192" s="106" t="s">
        <v>1729</v>
      </c>
      <c r="D192" s="107" t="s">
        <v>1664</v>
      </c>
      <c r="E192" s="107" t="s">
        <v>914</v>
      </c>
      <c r="F192" s="106" t="s">
        <v>1259</v>
      </c>
      <c r="G192" s="107" t="s">
        <v>938</v>
      </c>
      <c r="H192" s="107" t="s">
        <v>132</v>
      </c>
      <c r="I192" s="109">
        <v>7907.1885030000003</v>
      </c>
      <c r="J192" s="121">
        <v>4320</v>
      </c>
      <c r="K192" s="109"/>
      <c r="L192" s="109">
        <v>1202.057121867</v>
      </c>
      <c r="M192" s="110">
        <v>7.215298454248356E-5</v>
      </c>
      <c r="N192" s="110">
        <v>3.3042777678341981E-3</v>
      </c>
      <c r="O192" s="110">
        <v>4.9698110128865158E-4</v>
      </c>
    </row>
    <row r="193" spans="2:15">
      <c r="B193" s="105" t="s">
        <v>1730</v>
      </c>
      <c r="C193" s="106" t="s">
        <v>1731</v>
      </c>
      <c r="D193" s="107" t="s">
        <v>1664</v>
      </c>
      <c r="E193" s="107" t="s">
        <v>914</v>
      </c>
      <c r="F193" s="106" t="s">
        <v>1732</v>
      </c>
      <c r="G193" s="107" t="s">
        <v>1117</v>
      </c>
      <c r="H193" s="107" t="s">
        <v>132</v>
      </c>
      <c r="I193" s="109">
        <v>6567.0387049999999</v>
      </c>
      <c r="J193" s="121">
        <v>887</v>
      </c>
      <c r="K193" s="109"/>
      <c r="L193" s="109">
        <v>204.98045967900001</v>
      </c>
      <c r="M193" s="110">
        <v>2.8441003087954937E-4</v>
      </c>
      <c r="N193" s="110">
        <v>5.6346105641450069E-4</v>
      </c>
      <c r="O193" s="110">
        <v>8.4747565436574062E-5</v>
      </c>
    </row>
    <row r="194" spans="2:15">
      <c r="B194" s="105" t="s">
        <v>1733</v>
      </c>
      <c r="C194" s="106" t="s">
        <v>1734</v>
      </c>
      <c r="D194" s="107" t="s">
        <v>1664</v>
      </c>
      <c r="E194" s="107" t="s">
        <v>914</v>
      </c>
      <c r="F194" s="106" t="s">
        <v>958</v>
      </c>
      <c r="G194" s="107" t="s">
        <v>942</v>
      </c>
      <c r="H194" s="107" t="s">
        <v>132</v>
      </c>
      <c r="I194" s="109">
        <v>1871.7746500000001</v>
      </c>
      <c r="J194" s="121">
        <v>7683</v>
      </c>
      <c r="K194" s="109"/>
      <c r="L194" s="109">
        <v>506.06192273599999</v>
      </c>
      <c r="M194" s="110">
        <v>3.1840124720808266E-5</v>
      </c>
      <c r="N194" s="110">
        <v>1.3910895996746212E-3</v>
      </c>
      <c r="O194" s="110">
        <v>2.0922733795791863E-4</v>
      </c>
    </row>
    <row r="195" spans="2:15">
      <c r="B195" s="111"/>
      <c r="C195" s="106"/>
      <c r="D195" s="106"/>
      <c r="E195" s="106"/>
      <c r="F195" s="106"/>
      <c r="G195" s="106"/>
      <c r="H195" s="106"/>
      <c r="I195" s="109"/>
      <c r="J195" s="121"/>
      <c r="K195" s="106"/>
      <c r="L195" s="106"/>
      <c r="M195" s="106"/>
      <c r="N195" s="110"/>
      <c r="O195" s="106"/>
    </row>
    <row r="196" spans="2:15">
      <c r="B196" s="104" t="s">
        <v>65</v>
      </c>
      <c r="C196" s="99"/>
      <c r="D196" s="100"/>
      <c r="E196" s="100"/>
      <c r="F196" s="99"/>
      <c r="G196" s="100"/>
      <c r="H196" s="100"/>
      <c r="I196" s="102"/>
      <c r="J196" s="119"/>
      <c r="K196" s="102">
        <v>6.7765343519999997</v>
      </c>
      <c r="L196" s="102">
        <v>57646.934026098999</v>
      </c>
      <c r="M196" s="103"/>
      <c r="N196" s="103">
        <v>0.15846292078898333</v>
      </c>
      <c r="O196" s="103">
        <v>2.3833673323034311E-2</v>
      </c>
    </row>
    <row r="197" spans="2:15">
      <c r="B197" s="105" t="s">
        <v>1735</v>
      </c>
      <c r="C197" s="106" t="s">
        <v>1736</v>
      </c>
      <c r="D197" s="107" t="s">
        <v>1664</v>
      </c>
      <c r="E197" s="107" t="s">
        <v>914</v>
      </c>
      <c r="F197" s="106"/>
      <c r="G197" s="107" t="s">
        <v>942</v>
      </c>
      <c r="H197" s="107" t="s">
        <v>132</v>
      </c>
      <c r="I197" s="109">
        <v>778.54111999999998</v>
      </c>
      <c r="J197" s="121">
        <v>33653</v>
      </c>
      <c r="K197" s="109"/>
      <c r="L197" s="109">
        <v>921.98659731700002</v>
      </c>
      <c r="M197" s="110">
        <v>1.6746421165842117E-6</v>
      </c>
      <c r="N197" s="110">
        <v>2.5344051961723167E-3</v>
      </c>
      <c r="O197" s="110">
        <v>3.8118813671375362E-4</v>
      </c>
    </row>
    <row r="198" spans="2:15">
      <c r="B198" s="105" t="s">
        <v>1737</v>
      </c>
      <c r="C198" s="106" t="s">
        <v>1738</v>
      </c>
      <c r="D198" s="107" t="s">
        <v>29</v>
      </c>
      <c r="E198" s="107" t="s">
        <v>914</v>
      </c>
      <c r="F198" s="106"/>
      <c r="G198" s="107" t="s">
        <v>1007</v>
      </c>
      <c r="H198" s="107" t="s">
        <v>134</v>
      </c>
      <c r="I198" s="109">
        <v>3727.2656120000001</v>
      </c>
      <c r="J198" s="121">
        <v>11102</v>
      </c>
      <c r="K198" s="109"/>
      <c r="L198" s="109">
        <v>1552.9952590010002</v>
      </c>
      <c r="M198" s="110">
        <v>4.7288022458238428E-6</v>
      </c>
      <c r="N198" s="110">
        <v>4.2689549560662966E-3</v>
      </c>
      <c r="O198" s="110">
        <v>6.42073725178401E-4</v>
      </c>
    </row>
    <row r="199" spans="2:15">
      <c r="B199" s="105" t="s">
        <v>1739</v>
      </c>
      <c r="C199" s="106" t="s">
        <v>1740</v>
      </c>
      <c r="D199" s="107" t="s">
        <v>1664</v>
      </c>
      <c r="E199" s="107" t="s">
        <v>914</v>
      </c>
      <c r="F199" s="106"/>
      <c r="G199" s="107" t="s">
        <v>1108</v>
      </c>
      <c r="H199" s="107" t="s">
        <v>132</v>
      </c>
      <c r="I199" s="109">
        <v>8484.8642199999995</v>
      </c>
      <c r="J199" s="121">
        <v>8873</v>
      </c>
      <c r="K199" s="109"/>
      <c r="L199" s="109">
        <v>2649.3213861059999</v>
      </c>
      <c r="M199" s="110">
        <v>1.3941610614525138E-6</v>
      </c>
      <c r="N199" s="110">
        <v>7.2825938108175212E-3</v>
      </c>
      <c r="O199" s="110">
        <v>1.0953411748765606E-3</v>
      </c>
    </row>
    <row r="200" spans="2:15">
      <c r="B200" s="105" t="s">
        <v>1741</v>
      </c>
      <c r="C200" s="106" t="s">
        <v>1742</v>
      </c>
      <c r="D200" s="107" t="s">
        <v>1664</v>
      </c>
      <c r="E200" s="107" t="s">
        <v>914</v>
      </c>
      <c r="F200" s="106"/>
      <c r="G200" s="107" t="s">
        <v>1017</v>
      </c>
      <c r="H200" s="107" t="s">
        <v>132</v>
      </c>
      <c r="I200" s="109">
        <v>3947.0964290000002</v>
      </c>
      <c r="J200" s="121">
        <v>12993</v>
      </c>
      <c r="K200" s="109"/>
      <c r="L200" s="109">
        <v>1804.7059150940001</v>
      </c>
      <c r="M200" s="110">
        <v>2.4811837761072681E-7</v>
      </c>
      <c r="N200" s="110">
        <v>4.9608704314001578E-3</v>
      </c>
      <c r="O200" s="110">
        <v>7.4614152428339987E-4</v>
      </c>
    </row>
    <row r="201" spans="2:15">
      <c r="B201" s="105" t="s">
        <v>1743</v>
      </c>
      <c r="C201" s="106" t="s">
        <v>1744</v>
      </c>
      <c r="D201" s="107" t="s">
        <v>29</v>
      </c>
      <c r="E201" s="107" t="s">
        <v>914</v>
      </c>
      <c r="F201" s="106"/>
      <c r="G201" s="107" t="s">
        <v>997</v>
      </c>
      <c r="H201" s="107" t="s">
        <v>134</v>
      </c>
      <c r="I201" s="109">
        <v>76174.797600000005</v>
      </c>
      <c r="J201" s="121">
        <v>218.3</v>
      </c>
      <c r="K201" s="109"/>
      <c r="L201" s="109">
        <v>624.08480560199996</v>
      </c>
      <c r="M201" s="110">
        <v>4.9559875355336391E-5</v>
      </c>
      <c r="N201" s="110">
        <v>1.7155171005442283E-3</v>
      </c>
      <c r="O201" s="110">
        <v>2.5802297440230386E-4</v>
      </c>
    </row>
    <row r="202" spans="2:15">
      <c r="B202" s="105" t="s">
        <v>1745</v>
      </c>
      <c r="C202" s="106" t="s">
        <v>1746</v>
      </c>
      <c r="D202" s="107" t="s">
        <v>29</v>
      </c>
      <c r="E202" s="107" t="s">
        <v>914</v>
      </c>
      <c r="F202" s="106"/>
      <c r="G202" s="107" t="s">
        <v>952</v>
      </c>
      <c r="H202" s="107" t="s">
        <v>134</v>
      </c>
      <c r="I202" s="109">
        <v>1094.8234500000001</v>
      </c>
      <c r="J202" s="121">
        <v>50380</v>
      </c>
      <c r="K202" s="109"/>
      <c r="L202" s="109">
        <v>2070.0499190750002</v>
      </c>
      <c r="M202" s="110">
        <v>2.7157625789515775E-6</v>
      </c>
      <c r="N202" s="110">
        <v>5.6902619696498156E-3</v>
      </c>
      <c r="O202" s="110">
        <v>8.5584592428229484E-4</v>
      </c>
    </row>
    <row r="203" spans="2:15">
      <c r="B203" s="105" t="s">
        <v>1747</v>
      </c>
      <c r="C203" s="106" t="s">
        <v>1748</v>
      </c>
      <c r="D203" s="107" t="s">
        <v>1679</v>
      </c>
      <c r="E203" s="107" t="s">
        <v>914</v>
      </c>
      <c r="F203" s="106"/>
      <c r="G203" s="107" t="s">
        <v>1007</v>
      </c>
      <c r="H203" s="107" t="s">
        <v>132</v>
      </c>
      <c r="I203" s="109">
        <v>3211.4821200000001</v>
      </c>
      <c r="J203" s="121">
        <v>19049</v>
      </c>
      <c r="K203" s="109"/>
      <c r="L203" s="109">
        <v>2152.766650988</v>
      </c>
      <c r="M203" s="110">
        <v>5.3885447829877727E-6</v>
      </c>
      <c r="N203" s="110">
        <v>5.9176380679366557E-3</v>
      </c>
      <c r="O203" s="110">
        <v>8.9004450916923606E-4</v>
      </c>
    </row>
    <row r="204" spans="2:15">
      <c r="B204" s="105" t="s">
        <v>1749</v>
      </c>
      <c r="C204" s="106" t="s">
        <v>1750</v>
      </c>
      <c r="D204" s="107" t="s">
        <v>1664</v>
      </c>
      <c r="E204" s="107" t="s">
        <v>914</v>
      </c>
      <c r="F204" s="106"/>
      <c r="G204" s="107" t="s">
        <v>952</v>
      </c>
      <c r="H204" s="107" t="s">
        <v>132</v>
      </c>
      <c r="I204" s="109">
        <v>1206.738736</v>
      </c>
      <c r="J204" s="121">
        <v>55913</v>
      </c>
      <c r="K204" s="109"/>
      <c r="L204" s="109">
        <v>2374.3531558690001</v>
      </c>
      <c r="M204" s="110">
        <v>2.8877213683133881E-6</v>
      </c>
      <c r="N204" s="110">
        <v>6.5267466938172354E-3</v>
      </c>
      <c r="O204" s="110">
        <v>9.8165771391895773E-4</v>
      </c>
    </row>
    <row r="205" spans="2:15">
      <c r="B205" s="105" t="s">
        <v>1751</v>
      </c>
      <c r="C205" s="106" t="s">
        <v>1752</v>
      </c>
      <c r="D205" s="107" t="s">
        <v>1664</v>
      </c>
      <c r="E205" s="107" t="s">
        <v>914</v>
      </c>
      <c r="F205" s="106"/>
      <c r="G205" s="107" t="s">
        <v>1012</v>
      </c>
      <c r="H205" s="107" t="s">
        <v>132</v>
      </c>
      <c r="I205" s="109">
        <v>11285.155200000001</v>
      </c>
      <c r="J205" s="121">
        <v>1008</v>
      </c>
      <c r="K205" s="109"/>
      <c r="L205" s="109">
        <v>400.30160838</v>
      </c>
      <c r="M205" s="110">
        <v>3.3788647535838457E-4</v>
      </c>
      <c r="N205" s="110">
        <v>1.1003700913513284E-3</v>
      </c>
      <c r="O205" s="110">
        <v>1.6550156441094872E-4</v>
      </c>
    </row>
    <row r="206" spans="2:15">
      <c r="B206" s="105" t="s">
        <v>1753</v>
      </c>
      <c r="C206" s="106" t="s">
        <v>1754</v>
      </c>
      <c r="D206" s="107" t="s">
        <v>1664</v>
      </c>
      <c r="E206" s="107" t="s">
        <v>914</v>
      </c>
      <c r="F206" s="106"/>
      <c r="G206" s="107" t="s">
        <v>942</v>
      </c>
      <c r="H206" s="107" t="s">
        <v>132</v>
      </c>
      <c r="I206" s="109">
        <v>423.19332000000003</v>
      </c>
      <c r="J206" s="121">
        <v>10529</v>
      </c>
      <c r="K206" s="109"/>
      <c r="L206" s="109">
        <v>156.799688788</v>
      </c>
      <c r="M206" s="110">
        <v>1.9387476988403492E-6</v>
      </c>
      <c r="N206" s="110">
        <v>4.3101922216541317E-4</v>
      </c>
      <c r="O206" s="110">
        <v>6.4827603113024225E-5</v>
      </c>
    </row>
    <row r="207" spans="2:15">
      <c r="B207" s="105" t="s">
        <v>1755</v>
      </c>
      <c r="C207" s="106" t="s">
        <v>1756</v>
      </c>
      <c r="D207" s="107" t="s">
        <v>29</v>
      </c>
      <c r="E207" s="107" t="s">
        <v>914</v>
      </c>
      <c r="F207" s="106"/>
      <c r="G207" s="107" t="s">
        <v>1007</v>
      </c>
      <c r="H207" s="107" t="s">
        <v>134</v>
      </c>
      <c r="I207" s="109">
        <v>2140.9880800000001</v>
      </c>
      <c r="J207" s="121">
        <v>9192</v>
      </c>
      <c r="K207" s="109"/>
      <c r="L207" s="109">
        <v>738.58899004900013</v>
      </c>
      <c r="M207" s="110">
        <v>2.1846817142857143E-5</v>
      </c>
      <c r="N207" s="110">
        <v>2.030272218341427E-3</v>
      </c>
      <c r="O207" s="110">
        <v>3.0536383254741736E-4</v>
      </c>
    </row>
    <row r="208" spans="2:15">
      <c r="B208" s="105" t="s">
        <v>1757</v>
      </c>
      <c r="C208" s="106" t="s">
        <v>1758</v>
      </c>
      <c r="D208" s="107" t="s">
        <v>1679</v>
      </c>
      <c r="E208" s="107" t="s">
        <v>914</v>
      </c>
      <c r="F208" s="106"/>
      <c r="G208" s="107" t="s">
        <v>1007</v>
      </c>
      <c r="H208" s="107" t="s">
        <v>132</v>
      </c>
      <c r="I208" s="109">
        <v>2724.89392</v>
      </c>
      <c r="J208" s="121">
        <v>9606</v>
      </c>
      <c r="K208" s="109"/>
      <c r="L208" s="109">
        <v>921.10989773200015</v>
      </c>
      <c r="M208" s="110">
        <v>4.6795112395622745E-6</v>
      </c>
      <c r="N208" s="110">
        <v>2.5319952782947991E-3</v>
      </c>
      <c r="O208" s="110">
        <v>3.8082567213754798E-4</v>
      </c>
    </row>
    <row r="209" spans="2:15">
      <c r="B209" s="105" t="s">
        <v>1675</v>
      </c>
      <c r="C209" s="106" t="s">
        <v>1676</v>
      </c>
      <c r="D209" s="107" t="s">
        <v>122</v>
      </c>
      <c r="E209" s="107" t="s">
        <v>914</v>
      </c>
      <c r="F209" s="106"/>
      <c r="G209" s="107" t="s">
        <v>127</v>
      </c>
      <c r="H209" s="107" t="s">
        <v>135</v>
      </c>
      <c r="I209" s="109">
        <v>37319.001987000003</v>
      </c>
      <c r="J209" s="121">
        <v>1309</v>
      </c>
      <c r="K209" s="109"/>
      <c r="L209" s="109">
        <v>2070.0919069389997</v>
      </c>
      <c r="M209" s="110">
        <v>2.0960961657011702E-4</v>
      </c>
      <c r="N209" s="110">
        <v>5.6903773880962513E-3</v>
      </c>
      <c r="O209" s="110">
        <v>8.5586328383577335E-4</v>
      </c>
    </row>
    <row r="210" spans="2:15">
      <c r="B210" s="105" t="s">
        <v>1759</v>
      </c>
      <c r="C210" s="106" t="s">
        <v>1760</v>
      </c>
      <c r="D210" s="107" t="s">
        <v>1679</v>
      </c>
      <c r="E210" s="107" t="s">
        <v>914</v>
      </c>
      <c r="F210" s="106"/>
      <c r="G210" s="107" t="s">
        <v>1761</v>
      </c>
      <c r="H210" s="107" t="s">
        <v>132</v>
      </c>
      <c r="I210" s="109">
        <v>1354.3501320000003</v>
      </c>
      <c r="J210" s="121">
        <v>24811</v>
      </c>
      <c r="K210" s="109"/>
      <c r="L210" s="109">
        <v>1182.4818681260001</v>
      </c>
      <c r="M210" s="110">
        <v>5.8561351964012267E-6</v>
      </c>
      <c r="N210" s="110">
        <v>3.2504682819458433E-3</v>
      </c>
      <c r="O210" s="110">
        <v>4.8888786596294862E-4</v>
      </c>
    </row>
    <row r="211" spans="2:15">
      <c r="B211" s="105" t="s">
        <v>1762</v>
      </c>
      <c r="C211" s="106" t="s">
        <v>1763</v>
      </c>
      <c r="D211" s="107" t="s">
        <v>1679</v>
      </c>
      <c r="E211" s="107" t="s">
        <v>914</v>
      </c>
      <c r="F211" s="106"/>
      <c r="G211" s="107" t="s">
        <v>1002</v>
      </c>
      <c r="H211" s="107" t="s">
        <v>132</v>
      </c>
      <c r="I211" s="109">
        <v>29681.8802</v>
      </c>
      <c r="J211" s="121">
        <v>1163</v>
      </c>
      <c r="K211" s="109"/>
      <c r="L211" s="109">
        <v>1214.7597386090001</v>
      </c>
      <c r="M211" s="110">
        <v>7.5150811205555168E-6</v>
      </c>
      <c r="N211" s="110">
        <v>3.3391953880789983E-3</v>
      </c>
      <c r="O211" s="110">
        <v>5.0223289868067721E-4</v>
      </c>
    </row>
    <row r="212" spans="2:15">
      <c r="B212" s="105" t="s">
        <v>1764</v>
      </c>
      <c r="C212" s="106" t="s">
        <v>1765</v>
      </c>
      <c r="D212" s="107" t="s">
        <v>1664</v>
      </c>
      <c r="E212" s="107" t="s">
        <v>914</v>
      </c>
      <c r="F212" s="106"/>
      <c r="G212" s="107" t="s">
        <v>942</v>
      </c>
      <c r="H212" s="107" t="s">
        <v>132</v>
      </c>
      <c r="I212" s="109">
        <v>2165.3391539999998</v>
      </c>
      <c r="J212" s="121">
        <v>4889</v>
      </c>
      <c r="K212" s="109"/>
      <c r="L212" s="109">
        <v>372.5334145540001</v>
      </c>
      <c r="M212" s="110">
        <v>2.7716837466674329E-6</v>
      </c>
      <c r="N212" s="110">
        <v>1.0240394213332075E-3</v>
      </c>
      <c r="O212" s="110">
        <v>1.5402102218263264E-4</v>
      </c>
    </row>
    <row r="213" spans="2:15">
      <c r="B213" s="105" t="s">
        <v>1766</v>
      </c>
      <c r="C213" s="106" t="s">
        <v>1767</v>
      </c>
      <c r="D213" s="107" t="s">
        <v>1679</v>
      </c>
      <c r="E213" s="107" t="s">
        <v>914</v>
      </c>
      <c r="F213" s="106"/>
      <c r="G213" s="107" t="s">
        <v>1007</v>
      </c>
      <c r="H213" s="107" t="s">
        <v>132</v>
      </c>
      <c r="I213" s="109">
        <v>700.68700800000011</v>
      </c>
      <c r="J213" s="121">
        <v>24811</v>
      </c>
      <c r="K213" s="109"/>
      <c r="L213" s="109">
        <v>611.76918906000003</v>
      </c>
      <c r="M213" s="110">
        <v>2.5521386256493612E-6</v>
      </c>
      <c r="N213" s="110">
        <v>1.6816632867806226E-3</v>
      </c>
      <c r="O213" s="110">
        <v>2.5293117921158488E-4</v>
      </c>
    </row>
    <row r="214" spans="2:15">
      <c r="B214" s="105" t="s">
        <v>1768</v>
      </c>
      <c r="C214" s="106" t="s">
        <v>1769</v>
      </c>
      <c r="D214" s="107" t="s">
        <v>1679</v>
      </c>
      <c r="E214" s="107" t="s">
        <v>914</v>
      </c>
      <c r="F214" s="106"/>
      <c r="G214" s="107" t="s">
        <v>1002</v>
      </c>
      <c r="H214" s="107" t="s">
        <v>132</v>
      </c>
      <c r="I214" s="109">
        <v>11678.1168</v>
      </c>
      <c r="J214" s="121">
        <v>3364</v>
      </c>
      <c r="K214" s="109"/>
      <c r="L214" s="109">
        <v>1382.445657166</v>
      </c>
      <c r="M214" s="110">
        <v>8.2199924057405494E-6</v>
      </c>
      <c r="N214" s="110">
        <v>3.8001392505521633E-3</v>
      </c>
      <c r="O214" s="110">
        <v>5.7156132821955033E-4</v>
      </c>
    </row>
    <row r="215" spans="2:15">
      <c r="B215" s="105" t="s">
        <v>1770</v>
      </c>
      <c r="C215" s="106" t="s">
        <v>1771</v>
      </c>
      <c r="D215" s="107" t="s">
        <v>1679</v>
      </c>
      <c r="E215" s="107" t="s">
        <v>914</v>
      </c>
      <c r="F215" s="106"/>
      <c r="G215" s="107" t="s">
        <v>1012</v>
      </c>
      <c r="H215" s="107" t="s">
        <v>132</v>
      </c>
      <c r="I215" s="109">
        <v>1747.094932</v>
      </c>
      <c r="J215" s="121">
        <v>34338</v>
      </c>
      <c r="K215" s="109"/>
      <c r="L215" s="109">
        <v>2111.1095339870003</v>
      </c>
      <c r="M215" s="110">
        <v>5.1592335629932758E-6</v>
      </c>
      <c r="N215" s="110">
        <v>5.8031287962269362E-3</v>
      </c>
      <c r="O215" s="110">
        <v>8.7282170044654232E-4</v>
      </c>
    </row>
    <row r="216" spans="2:15">
      <c r="B216" s="105" t="s">
        <v>1697</v>
      </c>
      <c r="C216" s="106" t="s">
        <v>1698</v>
      </c>
      <c r="D216" s="107" t="s">
        <v>1664</v>
      </c>
      <c r="E216" s="107" t="s">
        <v>914</v>
      </c>
      <c r="F216" s="106"/>
      <c r="G216" s="107" t="s">
        <v>1007</v>
      </c>
      <c r="H216" s="107" t="s">
        <v>132</v>
      </c>
      <c r="I216" s="109">
        <v>19125.789499999999</v>
      </c>
      <c r="J216" s="121">
        <v>1278</v>
      </c>
      <c r="K216" s="109"/>
      <c r="L216" s="109">
        <v>860.14068857100006</v>
      </c>
      <c r="M216" s="110">
        <v>7.3507786276699321E-5</v>
      </c>
      <c r="N216" s="110">
        <v>2.3643999130760272E-3</v>
      </c>
      <c r="O216" s="110">
        <v>3.5561843018346343E-4</v>
      </c>
    </row>
    <row r="217" spans="2:15">
      <c r="B217" s="105" t="s">
        <v>1772</v>
      </c>
      <c r="C217" s="106" t="s">
        <v>1773</v>
      </c>
      <c r="D217" s="107" t="s">
        <v>1664</v>
      </c>
      <c r="E217" s="107" t="s">
        <v>914</v>
      </c>
      <c r="F217" s="106"/>
      <c r="G217" s="107" t="s">
        <v>1108</v>
      </c>
      <c r="H217" s="107" t="s">
        <v>132</v>
      </c>
      <c r="I217" s="109">
        <v>1849.0351600000001</v>
      </c>
      <c r="J217" s="121">
        <v>12034</v>
      </c>
      <c r="K217" s="109"/>
      <c r="L217" s="109">
        <v>783.0228639720001</v>
      </c>
      <c r="M217" s="110">
        <v>8.1985470604559419E-7</v>
      </c>
      <c r="N217" s="110">
        <v>2.1524143853579804E-3</v>
      </c>
      <c r="O217" s="110">
        <v>3.2373466966909692E-4</v>
      </c>
    </row>
    <row r="218" spans="2:15">
      <c r="B218" s="105" t="s">
        <v>1774</v>
      </c>
      <c r="C218" s="106" t="s">
        <v>1775</v>
      </c>
      <c r="D218" s="107" t="s">
        <v>1664</v>
      </c>
      <c r="E218" s="107" t="s">
        <v>914</v>
      </c>
      <c r="F218" s="106"/>
      <c r="G218" s="107" t="s">
        <v>942</v>
      </c>
      <c r="H218" s="107" t="s">
        <v>132</v>
      </c>
      <c r="I218" s="109">
        <v>1325.1548399999999</v>
      </c>
      <c r="J218" s="121">
        <v>23982</v>
      </c>
      <c r="K218" s="109"/>
      <c r="L218" s="109">
        <v>1118.333392433</v>
      </c>
      <c r="M218" s="110">
        <v>1.7776639802728356E-7</v>
      </c>
      <c r="N218" s="110">
        <v>3.0741335818580337E-3</v>
      </c>
      <c r="O218" s="110">
        <v>4.6236618116449277E-4</v>
      </c>
    </row>
    <row r="219" spans="2:15">
      <c r="B219" s="105" t="s">
        <v>1776</v>
      </c>
      <c r="C219" s="106" t="s">
        <v>1777</v>
      </c>
      <c r="D219" s="107" t="s">
        <v>1679</v>
      </c>
      <c r="E219" s="107" t="s">
        <v>914</v>
      </c>
      <c r="F219" s="106"/>
      <c r="G219" s="107" t="s">
        <v>1012</v>
      </c>
      <c r="H219" s="107" t="s">
        <v>132</v>
      </c>
      <c r="I219" s="109">
        <v>6414.8868759999996</v>
      </c>
      <c r="J219" s="121">
        <v>8502</v>
      </c>
      <c r="K219" s="109"/>
      <c r="L219" s="109">
        <v>1919.240367572</v>
      </c>
      <c r="M219" s="110">
        <v>3.7955453084188743E-6</v>
      </c>
      <c r="N219" s="110">
        <v>5.2757087515511291E-3</v>
      </c>
      <c r="O219" s="110">
        <v>7.9349489650883988E-4</v>
      </c>
    </row>
    <row r="220" spans="2:15">
      <c r="B220" s="105" t="s">
        <v>1778</v>
      </c>
      <c r="C220" s="106" t="s">
        <v>1779</v>
      </c>
      <c r="D220" s="107" t="s">
        <v>1679</v>
      </c>
      <c r="E220" s="107" t="s">
        <v>914</v>
      </c>
      <c r="F220" s="106"/>
      <c r="G220" s="107" t="s">
        <v>1114</v>
      </c>
      <c r="H220" s="107" t="s">
        <v>132</v>
      </c>
      <c r="I220" s="109">
        <v>4011.8726740000002</v>
      </c>
      <c r="J220" s="121">
        <v>7303</v>
      </c>
      <c r="K220" s="109">
        <v>6.7765343519999997</v>
      </c>
      <c r="L220" s="109">
        <v>1037.7980032339999</v>
      </c>
      <c r="M220" s="110">
        <v>7.7084488833573151E-6</v>
      </c>
      <c r="N220" s="110">
        <v>2.8527536730224086E-3</v>
      </c>
      <c r="O220" s="110">
        <v>4.2906945533613595E-4</v>
      </c>
    </row>
    <row r="221" spans="2:15">
      <c r="B221" s="105" t="s">
        <v>1706</v>
      </c>
      <c r="C221" s="106" t="s">
        <v>1707</v>
      </c>
      <c r="D221" s="107" t="s">
        <v>1679</v>
      </c>
      <c r="E221" s="107" t="s">
        <v>914</v>
      </c>
      <c r="F221" s="106"/>
      <c r="G221" s="107" t="s">
        <v>701</v>
      </c>
      <c r="H221" s="107" t="s">
        <v>132</v>
      </c>
      <c r="I221" s="109">
        <v>10707.035508000001</v>
      </c>
      <c r="J221" s="121">
        <v>8648</v>
      </c>
      <c r="K221" s="109"/>
      <c r="L221" s="109">
        <v>3258.3984516420001</v>
      </c>
      <c r="M221" s="110">
        <v>1.9103268924765363E-4</v>
      </c>
      <c r="N221" s="110">
        <v>8.9568568470220315E-3</v>
      </c>
      <c r="O221" s="110">
        <v>1.3471593167046271E-3</v>
      </c>
    </row>
    <row r="222" spans="2:15">
      <c r="B222" s="105" t="s">
        <v>1780</v>
      </c>
      <c r="C222" s="106" t="s">
        <v>1781</v>
      </c>
      <c r="D222" s="107" t="s">
        <v>1679</v>
      </c>
      <c r="E222" s="107" t="s">
        <v>914</v>
      </c>
      <c r="F222" s="106"/>
      <c r="G222" s="107" t="s">
        <v>942</v>
      </c>
      <c r="H222" s="107" t="s">
        <v>132</v>
      </c>
      <c r="I222" s="109">
        <v>2519.4485159999999</v>
      </c>
      <c r="J222" s="121">
        <v>13954</v>
      </c>
      <c r="K222" s="109"/>
      <c r="L222" s="109">
        <v>1237.1531736069999</v>
      </c>
      <c r="M222" s="110">
        <v>8.332696528563409E-6</v>
      </c>
      <c r="N222" s="110">
        <v>3.4007516386625027E-3</v>
      </c>
      <c r="O222" s="110">
        <v>5.1149128897219371E-4</v>
      </c>
    </row>
    <row r="223" spans="2:15">
      <c r="B223" s="105" t="s">
        <v>1782</v>
      </c>
      <c r="C223" s="106" t="s">
        <v>1783</v>
      </c>
      <c r="D223" s="107" t="s">
        <v>1679</v>
      </c>
      <c r="E223" s="107" t="s">
        <v>914</v>
      </c>
      <c r="F223" s="106"/>
      <c r="G223" s="107" t="s">
        <v>942</v>
      </c>
      <c r="H223" s="107" t="s">
        <v>132</v>
      </c>
      <c r="I223" s="109">
        <v>2676.2350999999999</v>
      </c>
      <c r="J223" s="121">
        <v>13259</v>
      </c>
      <c r="K223" s="109"/>
      <c r="L223" s="109">
        <v>1248.689039908</v>
      </c>
      <c r="M223" s="110">
        <v>2.6762350999999997E-6</v>
      </c>
      <c r="N223" s="110">
        <v>3.4324620339987069E-3</v>
      </c>
      <c r="O223" s="110">
        <v>5.1626070253357693E-4</v>
      </c>
    </row>
    <row r="224" spans="2:15">
      <c r="B224" s="105" t="s">
        <v>1713</v>
      </c>
      <c r="C224" s="106" t="s">
        <v>1714</v>
      </c>
      <c r="D224" s="107" t="s">
        <v>1664</v>
      </c>
      <c r="E224" s="107" t="s">
        <v>914</v>
      </c>
      <c r="F224" s="106"/>
      <c r="G224" s="107" t="s">
        <v>158</v>
      </c>
      <c r="H224" s="107" t="s">
        <v>132</v>
      </c>
      <c r="I224" s="109">
        <v>1143.797501</v>
      </c>
      <c r="J224" s="121">
        <v>1848</v>
      </c>
      <c r="K224" s="109"/>
      <c r="L224" s="109">
        <v>74.382432543000007</v>
      </c>
      <c r="M224" s="110">
        <v>1.9903031775351877E-5</v>
      </c>
      <c r="N224" s="110">
        <v>2.0446633832801826E-4</v>
      </c>
      <c r="O224" s="110">
        <v>3.0752834095216242E-5</v>
      </c>
    </row>
    <row r="225" spans="2:15">
      <c r="B225" s="105" t="s">
        <v>1784</v>
      </c>
      <c r="C225" s="106" t="s">
        <v>1785</v>
      </c>
      <c r="D225" s="107" t="s">
        <v>29</v>
      </c>
      <c r="E225" s="107" t="s">
        <v>914</v>
      </c>
      <c r="F225" s="106"/>
      <c r="G225" s="107" t="s">
        <v>1007</v>
      </c>
      <c r="H225" s="107" t="s">
        <v>134</v>
      </c>
      <c r="I225" s="109">
        <v>1849.0351600000001</v>
      </c>
      <c r="J225" s="121">
        <v>13072</v>
      </c>
      <c r="K225" s="109"/>
      <c r="L225" s="109">
        <v>907.12215306000007</v>
      </c>
      <c r="M225" s="110">
        <v>3.2377133247638348E-6</v>
      </c>
      <c r="N225" s="110">
        <v>2.4935450308805627E-3</v>
      </c>
      <c r="O225" s="110">
        <v>3.7504254866930716E-4</v>
      </c>
    </row>
    <row r="226" spans="2:15">
      <c r="B226" s="105" t="s">
        <v>1786</v>
      </c>
      <c r="C226" s="106" t="s">
        <v>1787</v>
      </c>
      <c r="D226" s="107" t="s">
        <v>1664</v>
      </c>
      <c r="E226" s="107" t="s">
        <v>914</v>
      </c>
      <c r="F226" s="106"/>
      <c r="G226" s="107" t="s">
        <v>942</v>
      </c>
      <c r="H226" s="107" t="s">
        <v>132</v>
      </c>
      <c r="I226" s="109">
        <v>5642.5776000000005</v>
      </c>
      <c r="J226" s="121">
        <v>1459</v>
      </c>
      <c r="K226" s="109"/>
      <c r="L226" s="109">
        <v>289.70240408000001</v>
      </c>
      <c r="M226" s="110">
        <v>2.6253017299088388E-5</v>
      </c>
      <c r="N226" s="110">
        <v>7.963491881341541E-4</v>
      </c>
      <c r="O226" s="110">
        <v>1.1977518971979308E-4</v>
      </c>
    </row>
    <row r="227" spans="2:15">
      <c r="B227" s="105" t="s">
        <v>1788</v>
      </c>
      <c r="C227" s="106" t="s">
        <v>1789</v>
      </c>
      <c r="D227" s="107" t="s">
        <v>1679</v>
      </c>
      <c r="E227" s="107" t="s">
        <v>914</v>
      </c>
      <c r="F227" s="106"/>
      <c r="G227" s="107" t="s">
        <v>1108</v>
      </c>
      <c r="H227" s="107" t="s">
        <v>132</v>
      </c>
      <c r="I227" s="109">
        <v>28807.568657999997</v>
      </c>
      <c r="J227" s="121">
        <v>308</v>
      </c>
      <c r="K227" s="109"/>
      <c r="L227" s="109">
        <v>312.23140902599999</v>
      </c>
      <c r="M227" s="110">
        <v>1.137153684997981E-4</v>
      </c>
      <c r="N227" s="110">
        <v>8.5827810051302105E-4</v>
      </c>
      <c r="O227" s="110">
        <v>1.290896303443871E-4</v>
      </c>
    </row>
    <row r="228" spans="2:15">
      <c r="B228" s="105" t="s">
        <v>1790</v>
      </c>
      <c r="C228" s="106" t="s">
        <v>1791</v>
      </c>
      <c r="D228" s="107" t="s">
        <v>1664</v>
      </c>
      <c r="E228" s="107" t="s">
        <v>914</v>
      </c>
      <c r="F228" s="106"/>
      <c r="G228" s="107" t="s">
        <v>1135</v>
      </c>
      <c r="H228" s="107" t="s">
        <v>132</v>
      </c>
      <c r="I228" s="109">
        <v>18808.592000000001</v>
      </c>
      <c r="J228" s="121">
        <v>61.03</v>
      </c>
      <c r="K228" s="109"/>
      <c r="L228" s="109">
        <v>40.394191731999996</v>
      </c>
      <c r="M228" s="110">
        <v>1.1818162556750592E-4</v>
      </c>
      <c r="N228" s="110">
        <v>1.1103767638127898E-4</v>
      </c>
      <c r="O228" s="110">
        <v>1.6700662162754935E-5</v>
      </c>
    </row>
    <row r="229" spans="2:15" hidden="1">
      <c r="B229" s="105" t="s">
        <v>1677</v>
      </c>
      <c r="C229" s="106" t="s">
        <v>1678</v>
      </c>
      <c r="D229" s="107" t="s">
        <v>1679</v>
      </c>
      <c r="E229" s="107" t="s">
        <v>914</v>
      </c>
      <c r="F229" s="106" t="s">
        <v>1680</v>
      </c>
      <c r="G229" s="107" t="s">
        <v>1681</v>
      </c>
      <c r="H229" s="107" t="s">
        <v>132</v>
      </c>
      <c r="I229" s="109">
        <v>1737.4718989999999</v>
      </c>
      <c r="J229" s="121">
        <v>2914</v>
      </c>
      <c r="K229" s="109"/>
      <c r="L229" s="109">
        <v>178.166727697</v>
      </c>
      <c r="M229" s="110">
        <v>4.6803596648565839E-5</v>
      </c>
      <c r="N229" s="110">
        <v>4.8975406125675272E-4</v>
      </c>
      <c r="O229" s="110">
        <v>7.3661637981333274E-5</v>
      </c>
    </row>
    <row r="230" spans="2:15" hidden="1">
      <c r="B230" s="105" t="s">
        <v>1682</v>
      </c>
      <c r="C230" s="106" t="s">
        <v>1683</v>
      </c>
      <c r="D230" s="107" t="s">
        <v>1679</v>
      </c>
      <c r="E230" s="107" t="s">
        <v>914</v>
      </c>
      <c r="F230" s="106" t="s">
        <v>1684</v>
      </c>
      <c r="G230" s="107" t="s">
        <v>1681</v>
      </c>
      <c r="H230" s="107" t="s">
        <v>132</v>
      </c>
      <c r="I230" s="109">
        <v>4184.9117200000001</v>
      </c>
      <c r="J230" s="121">
        <v>2064</v>
      </c>
      <c r="K230" s="109"/>
      <c r="L230" s="109">
        <v>303.95917763300002</v>
      </c>
      <c r="M230" s="110">
        <v>2.6745859001804314E-5</v>
      </c>
      <c r="N230" s="110">
        <v>8.3553895627017842E-4</v>
      </c>
      <c r="O230" s="110">
        <v>1.2566954107157255E-4</v>
      </c>
    </row>
    <row r="231" spans="2:15" hidden="1">
      <c r="B231" s="105" t="s">
        <v>1685</v>
      </c>
      <c r="C231" s="106" t="s">
        <v>1686</v>
      </c>
      <c r="D231" s="107" t="s">
        <v>1664</v>
      </c>
      <c r="E231" s="107" t="s">
        <v>914</v>
      </c>
      <c r="F231" s="106" t="s">
        <v>1687</v>
      </c>
      <c r="G231" s="107" t="s">
        <v>1135</v>
      </c>
      <c r="H231" s="107" t="s">
        <v>132</v>
      </c>
      <c r="I231" s="109">
        <v>8344.4318409999996</v>
      </c>
      <c r="J231" s="121">
        <v>3570</v>
      </c>
      <c r="K231" s="109"/>
      <c r="L231" s="109">
        <v>1048.2967866259999</v>
      </c>
      <c r="M231" s="110">
        <v>1.0043720954277435E-4</v>
      </c>
      <c r="N231" s="110">
        <v>2.8816132803741886E-3</v>
      </c>
      <c r="O231" s="110">
        <v>4.3341009509229261E-4</v>
      </c>
    </row>
    <row r="232" spans="2:15" hidden="1">
      <c r="B232" s="105" t="s">
        <v>1688</v>
      </c>
      <c r="C232" s="106" t="s">
        <v>1689</v>
      </c>
      <c r="D232" s="107" t="s">
        <v>1679</v>
      </c>
      <c r="E232" s="107" t="s">
        <v>914</v>
      </c>
      <c r="F232" s="106" t="s">
        <v>1690</v>
      </c>
      <c r="G232" s="107" t="s">
        <v>1108</v>
      </c>
      <c r="H232" s="107" t="s">
        <v>132</v>
      </c>
      <c r="I232" s="109">
        <v>11927.543851</v>
      </c>
      <c r="J232" s="121">
        <v>171</v>
      </c>
      <c r="K232" s="109"/>
      <c r="L232" s="109">
        <v>71.773875878000013</v>
      </c>
      <c r="M232" s="110">
        <v>8.9244236278243134E-5</v>
      </c>
      <c r="N232" s="110">
        <v>1.9729580072419141E-4</v>
      </c>
      <c r="O232" s="110">
        <v>2.967434677496975E-5</v>
      </c>
    </row>
    <row r="233" spans="2:15" hidden="1">
      <c r="B233" s="105" t="s">
        <v>1691</v>
      </c>
      <c r="C233" s="106" t="s">
        <v>1692</v>
      </c>
      <c r="D233" s="107" t="s">
        <v>1679</v>
      </c>
      <c r="E233" s="107" t="s">
        <v>914</v>
      </c>
      <c r="F233" s="106" t="s">
        <v>1693</v>
      </c>
      <c r="G233" s="107" t="s">
        <v>1017</v>
      </c>
      <c r="H233" s="107" t="s">
        <v>132</v>
      </c>
      <c r="I233" s="109">
        <v>19419.87124</v>
      </c>
      <c r="J233" s="121">
        <v>393</v>
      </c>
      <c r="K233" s="109"/>
      <c r="L233" s="109">
        <v>268.570410692</v>
      </c>
      <c r="M233" s="110">
        <v>1.4299339843994052E-4</v>
      </c>
      <c r="N233" s="110">
        <v>7.3826045451928551E-4</v>
      </c>
      <c r="O233" s="110">
        <v>1.1103833258102331E-4</v>
      </c>
    </row>
    <row r="234" spans="2:15" hidden="1">
      <c r="B234" s="105" t="s">
        <v>1694</v>
      </c>
      <c r="C234" s="106" t="s">
        <v>1695</v>
      </c>
      <c r="D234" s="107" t="s">
        <v>1664</v>
      </c>
      <c r="E234" s="107" t="s">
        <v>914</v>
      </c>
      <c r="F234" s="106" t="s">
        <v>1696</v>
      </c>
      <c r="G234" s="107" t="s">
        <v>1007</v>
      </c>
      <c r="H234" s="107" t="s">
        <v>132</v>
      </c>
      <c r="I234" s="109">
        <v>4454.6457380000002</v>
      </c>
      <c r="J234" s="121">
        <v>2297</v>
      </c>
      <c r="K234" s="109"/>
      <c r="L234" s="109">
        <v>360.07538517999996</v>
      </c>
      <c r="M234" s="110">
        <v>8.9478272626285072E-5</v>
      </c>
      <c r="N234" s="110">
        <v>9.8979413569520204E-4</v>
      </c>
      <c r="O234" s="110">
        <v>1.4887034752204692E-4</v>
      </c>
    </row>
    <row r="235" spans="2:15">
      <c r="B235" s="105" t="s">
        <v>1792</v>
      </c>
      <c r="C235" s="106" t="s">
        <v>1793</v>
      </c>
      <c r="D235" s="107" t="s">
        <v>1664</v>
      </c>
      <c r="E235" s="107" t="s">
        <v>914</v>
      </c>
      <c r="F235" s="106"/>
      <c r="G235" s="107" t="s">
        <v>1002</v>
      </c>
      <c r="H235" s="107" t="s">
        <v>132</v>
      </c>
      <c r="I235" s="109">
        <v>2968.1880200000001</v>
      </c>
      <c r="J235" s="121">
        <v>12318</v>
      </c>
      <c r="K235" s="109"/>
      <c r="L235" s="109">
        <v>1286.621707668</v>
      </c>
      <c r="M235" s="110">
        <v>9.3996855926434912E-7</v>
      </c>
      <c r="N235" s="110">
        <v>3.5367333439671835E-3</v>
      </c>
      <c r="O235" s="110">
        <v>5.3194366689129501E-4</v>
      </c>
    </row>
    <row r="236" spans="2:15" hidden="1">
      <c r="B236" s="105" t="s">
        <v>1699</v>
      </c>
      <c r="C236" s="106" t="s">
        <v>1700</v>
      </c>
      <c r="D236" s="107" t="s">
        <v>1664</v>
      </c>
      <c r="E236" s="107" t="s">
        <v>914</v>
      </c>
      <c r="F236" s="106" t="s">
        <v>1701</v>
      </c>
      <c r="G236" s="107" t="s">
        <v>942</v>
      </c>
      <c r="H236" s="107" t="s">
        <v>132</v>
      </c>
      <c r="I236" s="109">
        <v>658.30071999999996</v>
      </c>
      <c r="J236" s="121">
        <v>12200</v>
      </c>
      <c r="K236" s="109"/>
      <c r="L236" s="109">
        <v>282.620348509</v>
      </c>
      <c r="M236" s="110">
        <v>1.4653640885977346E-5</v>
      </c>
      <c r="N236" s="110">
        <v>7.7688166171787547E-4</v>
      </c>
      <c r="O236" s="110">
        <v>1.1684716931790369E-4</v>
      </c>
    </row>
    <row r="237" spans="2:15" hidden="1">
      <c r="B237" s="105" t="s">
        <v>1702</v>
      </c>
      <c r="C237" s="106" t="s">
        <v>1703</v>
      </c>
      <c r="D237" s="107" t="s">
        <v>1664</v>
      </c>
      <c r="E237" s="107" t="s">
        <v>914</v>
      </c>
      <c r="F237" s="106" t="s">
        <v>945</v>
      </c>
      <c r="G237" s="107" t="s">
        <v>158</v>
      </c>
      <c r="H237" s="107" t="s">
        <v>132</v>
      </c>
      <c r="I237" s="109">
        <v>11292.396508</v>
      </c>
      <c r="J237" s="121">
        <v>19230</v>
      </c>
      <c r="K237" s="109"/>
      <c r="L237" s="109">
        <v>7641.606498786</v>
      </c>
      <c r="M237" s="110">
        <v>1.7774446274293959E-4</v>
      </c>
      <c r="N237" s="110">
        <v>2.1005649403131824E-2</v>
      </c>
      <c r="O237" s="110">
        <v>3.1593623500043443E-3</v>
      </c>
    </row>
    <row r="238" spans="2:15" hidden="1">
      <c r="B238" s="105" t="s">
        <v>1704</v>
      </c>
      <c r="C238" s="106" t="s">
        <v>1705</v>
      </c>
      <c r="D238" s="107" t="s">
        <v>1664</v>
      </c>
      <c r="E238" s="107" t="s">
        <v>914</v>
      </c>
      <c r="F238" s="106" t="s">
        <v>948</v>
      </c>
      <c r="G238" s="107" t="s">
        <v>938</v>
      </c>
      <c r="H238" s="107" t="s">
        <v>132</v>
      </c>
      <c r="I238" s="109">
        <v>9890.3570390000004</v>
      </c>
      <c r="J238" s="121">
        <v>8168</v>
      </c>
      <c r="K238" s="109"/>
      <c r="L238" s="109">
        <v>2842.804313181</v>
      </c>
      <c r="M238" s="110">
        <v>3.4360387075763553E-4</v>
      </c>
      <c r="N238" s="110">
        <v>7.8144498455760304E-3</v>
      </c>
      <c r="O238" s="110">
        <v>1.1753351755185073E-3</v>
      </c>
    </row>
    <row r="239" spans="2:15">
      <c r="B239" s="105" t="s">
        <v>1794</v>
      </c>
      <c r="C239" s="106" t="s">
        <v>1795</v>
      </c>
      <c r="D239" s="107" t="s">
        <v>29</v>
      </c>
      <c r="E239" s="107" t="s">
        <v>914</v>
      </c>
      <c r="F239" s="106"/>
      <c r="G239" s="107" t="s">
        <v>1007</v>
      </c>
      <c r="H239" s="107" t="s">
        <v>134</v>
      </c>
      <c r="I239" s="109">
        <v>2146.4476</v>
      </c>
      <c r="J239" s="121">
        <v>11930</v>
      </c>
      <c r="K239" s="109"/>
      <c r="L239" s="109">
        <v>961.03520849899996</v>
      </c>
      <c r="M239" s="110">
        <v>1.0057796890229467E-5</v>
      </c>
      <c r="N239" s="110">
        <v>2.641744070046366E-3</v>
      </c>
      <c r="O239" s="110">
        <v>3.9733247913808139E-4</v>
      </c>
    </row>
    <row r="240" spans="2:15" hidden="1">
      <c r="B240" s="105" t="s">
        <v>1708</v>
      </c>
      <c r="C240" s="106" t="s">
        <v>1709</v>
      </c>
      <c r="D240" s="107" t="s">
        <v>1664</v>
      </c>
      <c r="E240" s="107" t="s">
        <v>914</v>
      </c>
      <c r="F240" s="106" t="s">
        <v>1424</v>
      </c>
      <c r="G240" s="107" t="s">
        <v>158</v>
      </c>
      <c r="H240" s="107" t="s">
        <v>132</v>
      </c>
      <c r="I240" s="109">
        <v>18047.210792000002</v>
      </c>
      <c r="J240" s="121">
        <v>2530</v>
      </c>
      <c r="K240" s="109"/>
      <c r="L240" s="109">
        <v>1606.7558098439999</v>
      </c>
      <c r="M240" s="110">
        <v>4.040754925198881E-4</v>
      </c>
      <c r="N240" s="110">
        <v>4.4167347825866355E-3</v>
      </c>
      <c r="O240" s="110">
        <v>6.6430060381653176E-4</v>
      </c>
    </row>
    <row r="241" spans="2:15" hidden="1">
      <c r="B241" s="105" t="s">
        <v>1710</v>
      </c>
      <c r="C241" s="106" t="s">
        <v>1711</v>
      </c>
      <c r="D241" s="107" t="s">
        <v>1679</v>
      </c>
      <c r="E241" s="107" t="s">
        <v>914</v>
      </c>
      <c r="F241" s="106" t="s">
        <v>1712</v>
      </c>
      <c r="G241" s="107" t="s">
        <v>942</v>
      </c>
      <c r="H241" s="107" t="s">
        <v>132</v>
      </c>
      <c r="I241" s="109">
        <v>6945.533406999999</v>
      </c>
      <c r="J241" s="121">
        <v>462</v>
      </c>
      <c r="K241" s="109"/>
      <c r="L241" s="109">
        <v>112.91895409399999</v>
      </c>
      <c r="M241" s="110">
        <v>7.312503805473741E-5</v>
      </c>
      <c r="N241" s="110">
        <v>3.1039755332124512E-4</v>
      </c>
      <c r="O241" s="110">
        <v>4.6685457072819519E-5</v>
      </c>
    </row>
    <row r="242" spans="2:15">
      <c r="B242" s="105" t="s">
        <v>1796</v>
      </c>
      <c r="C242" s="106" t="s">
        <v>1797</v>
      </c>
      <c r="D242" s="107" t="s">
        <v>29</v>
      </c>
      <c r="E242" s="107" t="s">
        <v>914</v>
      </c>
      <c r="F242" s="106"/>
      <c r="G242" s="107" t="s">
        <v>1007</v>
      </c>
      <c r="H242" s="107" t="s">
        <v>134</v>
      </c>
      <c r="I242" s="109">
        <v>6520.2850910000006</v>
      </c>
      <c r="J242" s="121">
        <v>9329</v>
      </c>
      <c r="K242" s="109"/>
      <c r="L242" s="109">
        <v>2282.8650679899997</v>
      </c>
      <c r="M242" s="110">
        <v>1.0903717794489058E-5</v>
      </c>
      <c r="N242" s="110">
        <v>6.2752594314392915E-3</v>
      </c>
      <c r="O242" s="110">
        <v>9.4383268061415165E-4</v>
      </c>
    </row>
    <row r="243" spans="2:15">
      <c r="B243" s="112"/>
      <c r="C243" s="112"/>
      <c r="D243" s="112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</row>
    <row r="244" spans="2:15">
      <c r="B244" s="112"/>
      <c r="C244" s="112"/>
      <c r="D244" s="112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</row>
    <row r="245" spans="2:15">
      <c r="B245" s="112"/>
      <c r="C245" s="112"/>
      <c r="D245" s="112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</row>
    <row r="246" spans="2:15">
      <c r="B246" s="129" t="s">
        <v>221</v>
      </c>
      <c r="C246" s="112"/>
      <c r="D246" s="112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</row>
    <row r="247" spans="2:15">
      <c r="B247" s="129" t="s">
        <v>113</v>
      </c>
      <c r="C247" s="112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</row>
    <row r="248" spans="2:15">
      <c r="B248" s="129" t="s">
        <v>204</v>
      </c>
      <c r="C248" s="112"/>
      <c r="D248" s="112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</row>
    <row r="249" spans="2:15">
      <c r="B249" s="129" t="s">
        <v>212</v>
      </c>
      <c r="C249" s="112"/>
      <c r="D249" s="112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</row>
    <row r="250" spans="2:15">
      <c r="B250" s="129" t="s">
        <v>218</v>
      </c>
      <c r="C250" s="112"/>
      <c r="D250" s="112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</row>
    <row r="251" spans="2:15">
      <c r="B251" s="112"/>
      <c r="C251" s="112"/>
      <c r="D251" s="112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</row>
    <row r="252" spans="2:15">
      <c r="B252" s="112"/>
      <c r="C252" s="112"/>
      <c r="D252" s="112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</row>
    <row r="253" spans="2:15">
      <c r="B253" s="112"/>
      <c r="C253" s="112"/>
      <c r="D253" s="112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</row>
    <row r="254" spans="2:15">
      <c r="B254" s="112"/>
      <c r="C254" s="112"/>
      <c r="D254" s="112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</row>
    <row r="255" spans="2:15">
      <c r="B255" s="112"/>
      <c r="C255" s="112"/>
      <c r="D255" s="112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</row>
    <row r="256" spans="2:15">
      <c r="B256" s="112"/>
      <c r="C256" s="112"/>
      <c r="D256" s="112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</row>
    <row r="257" spans="2:15">
      <c r="B257" s="112"/>
      <c r="C257" s="112"/>
      <c r="D257" s="112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</row>
    <row r="258" spans="2:15">
      <c r="B258" s="112"/>
      <c r="C258" s="112"/>
      <c r="D258" s="112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</row>
    <row r="259" spans="2:15">
      <c r="B259" s="112"/>
      <c r="C259" s="112"/>
      <c r="D259" s="112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</row>
    <row r="260" spans="2:15">
      <c r="B260" s="112"/>
      <c r="C260" s="112"/>
      <c r="D260" s="112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</row>
    <row r="261" spans="2:15">
      <c r="B261" s="112"/>
      <c r="C261" s="112"/>
      <c r="D261" s="112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</row>
    <row r="262" spans="2:15">
      <c r="B262" s="112"/>
      <c r="C262" s="112"/>
      <c r="D262" s="112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</row>
    <row r="263" spans="2:15">
      <c r="B263" s="112"/>
      <c r="C263" s="112"/>
      <c r="D263" s="112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</row>
    <row r="264" spans="2:15">
      <c r="B264" s="112"/>
      <c r="C264" s="112"/>
      <c r="D264" s="112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</row>
    <row r="265" spans="2:15">
      <c r="B265" s="112"/>
      <c r="C265" s="112"/>
      <c r="D265" s="112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</row>
    <row r="266" spans="2:15">
      <c r="B266" s="112"/>
      <c r="C266" s="112"/>
      <c r="D266" s="112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</row>
    <row r="267" spans="2:15">
      <c r="B267" s="112"/>
      <c r="C267" s="112"/>
      <c r="D267" s="112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</row>
    <row r="268" spans="2:15">
      <c r="B268" s="112"/>
      <c r="C268" s="112"/>
      <c r="D268" s="112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</row>
    <row r="269" spans="2:15">
      <c r="B269" s="112"/>
      <c r="C269" s="112"/>
      <c r="D269" s="112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</row>
    <row r="270" spans="2:15">
      <c r="B270" s="112"/>
      <c r="C270" s="112"/>
      <c r="D270" s="112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</row>
    <row r="271" spans="2:15">
      <c r="B271" s="112"/>
      <c r="C271" s="112"/>
      <c r="D271" s="112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</row>
    <row r="272" spans="2:15">
      <c r="B272" s="130"/>
      <c r="C272" s="112"/>
      <c r="D272" s="112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</row>
    <row r="273" spans="2:15">
      <c r="B273" s="130"/>
      <c r="C273" s="112"/>
      <c r="D273" s="112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</row>
    <row r="274" spans="2:15">
      <c r="B274" s="131"/>
      <c r="C274" s="112"/>
      <c r="D274" s="112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</row>
    <row r="275" spans="2:15">
      <c r="B275" s="112"/>
      <c r="C275" s="112"/>
      <c r="D275" s="112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</row>
    <row r="276" spans="2:15">
      <c r="B276" s="112"/>
      <c r="C276" s="112"/>
      <c r="D276" s="112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</row>
    <row r="277" spans="2:15">
      <c r="B277" s="112"/>
      <c r="C277" s="112"/>
      <c r="D277" s="112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</row>
    <row r="278" spans="2:15">
      <c r="B278" s="112"/>
      <c r="C278" s="112"/>
      <c r="D278" s="112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</row>
    <row r="279" spans="2:15">
      <c r="B279" s="112"/>
      <c r="C279" s="112"/>
      <c r="D279" s="112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</row>
    <row r="280" spans="2:15">
      <c r="B280" s="112"/>
      <c r="C280" s="112"/>
      <c r="D280" s="112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</row>
    <row r="281" spans="2:15">
      <c r="B281" s="112"/>
      <c r="C281" s="112"/>
      <c r="D281" s="112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</row>
    <row r="282" spans="2:15">
      <c r="B282" s="112"/>
      <c r="C282" s="112"/>
      <c r="D282" s="112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</row>
    <row r="283" spans="2:15">
      <c r="B283" s="112"/>
      <c r="C283" s="112"/>
      <c r="D283" s="112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</row>
    <row r="284" spans="2:15">
      <c r="B284" s="112"/>
      <c r="C284" s="112"/>
      <c r="D284" s="112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</row>
    <row r="285" spans="2:15">
      <c r="B285" s="112"/>
      <c r="C285" s="112"/>
      <c r="D285" s="112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</row>
    <row r="286" spans="2:15">
      <c r="B286" s="112"/>
      <c r="C286" s="112"/>
      <c r="D286" s="112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</row>
    <row r="287" spans="2:15">
      <c r="B287" s="112"/>
      <c r="C287" s="112"/>
      <c r="D287" s="112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</row>
    <row r="288" spans="2:15">
      <c r="B288" s="112"/>
      <c r="C288" s="112"/>
      <c r="D288" s="112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</row>
    <row r="289" spans="2:15">
      <c r="B289" s="112"/>
      <c r="C289" s="112"/>
      <c r="D289" s="112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</row>
    <row r="290" spans="2:15">
      <c r="B290" s="112"/>
      <c r="C290" s="112"/>
      <c r="D290" s="112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</row>
    <row r="291" spans="2:15">
      <c r="B291" s="112"/>
      <c r="C291" s="112"/>
      <c r="D291" s="112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</row>
    <row r="292" spans="2:15">
      <c r="B292" s="112"/>
      <c r="C292" s="112"/>
      <c r="D292" s="112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</row>
    <row r="293" spans="2:15">
      <c r="B293" s="130"/>
      <c r="C293" s="112"/>
      <c r="D293" s="112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</row>
    <row r="294" spans="2:15">
      <c r="B294" s="130"/>
      <c r="C294" s="112"/>
      <c r="D294" s="112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</row>
    <row r="295" spans="2:15">
      <c r="B295" s="131"/>
      <c r="C295" s="112"/>
      <c r="D295" s="112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</row>
    <row r="296" spans="2:15">
      <c r="B296" s="112"/>
      <c r="C296" s="112"/>
      <c r="D296" s="112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</row>
    <row r="297" spans="2:15">
      <c r="B297" s="112"/>
      <c r="C297" s="112"/>
      <c r="D297" s="112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</row>
    <row r="298" spans="2:15">
      <c r="B298" s="112"/>
      <c r="C298" s="112"/>
      <c r="D298" s="112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</row>
    <row r="299" spans="2:15">
      <c r="B299" s="112"/>
      <c r="C299" s="112"/>
      <c r="D299" s="112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</row>
    <row r="300" spans="2:15">
      <c r="B300" s="112"/>
      <c r="C300" s="112"/>
      <c r="D300" s="112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</row>
    <row r="301" spans="2:15">
      <c r="B301" s="112"/>
      <c r="C301" s="112"/>
      <c r="D301" s="112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</row>
    <row r="302" spans="2:15">
      <c r="B302" s="112"/>
      <c r="C302" s="112"/>
      <c r="D302" s="112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</row>
    <row r="303" spans="2:15">
      <c r="B303" s="112"/>
      <c r="C303" s="112"/>
      <c r="D303" s="112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</row>
    <row r="304" spans="2:15">
      <c r="B304" s="112"/>
      <c r="C304" s="112"/>
      <c r="D304" s="112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</row>
    <row r="305" spans="2:15">
      <c r="B305" s="112"/>
      <c r="C305" s="112"/>
      <c r="D305" s="112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</row>
    <row r="306" spans="2:15">
      <c r="B306" s="112"/>
      <c r="C306" s="112"/>
      <c r="D306" s="112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</row>
    <row r="307" spans="2:15">
      <c r="B307" s="112"/>
      <c r="C307" s="112"/>
      <c r="D307" s="112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</row>
    <row r="308" spans="2:15">
      <c r="B308" s="112"/>
      <c r="C308" s="112"/>
      <c r="D308" s="112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</row>
    <row r="309" spans="2:15">
      <c r="B309" s="112"/>
      <c r="C309" s="112"/>
      <c r="D309" s="112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</row>
    <row r="310" spans="2:15">
      <c r="B310" s="112"/>
      <c r="C310" s="112"/>
      <c r="D310" s="112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</row>
    <row r="311" spans="2:15">
      <c r="B311" s="112"/>
      <c r="C311" s="112"/>
      <c r="D311" s="112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</row>
    <row r="312" spans="2:15">
      <c r="B312" s="112"/>
      <c r="C312" s="112"/>
      <c r="D312" s="112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</row>
    <row r="313" spans="2:15">
      <c r="B313" s="112"/>
      <c r="C313" s="112"/>
      <c r="D313" s="112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</row>
    <row r="314" spans="2:15">
      <c r="B314" s="112"/>
      <c r="C314" s="112"/>
      <c r="D314" s="112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</row>
    <row r="315" spans="2:15">
      <c r="B315" s="112"/>
      <c r="C315" s="112"/>
      <c r="D315" s="112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</row>
    <row r="316" spans="2:15">
      <c r="B316" s="112"/>
      <c r="C316" s="112"/>
      <c r="D316" s="112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</row>
    <row r="317" spans="2:15">
      <c r="B317" s="112"/>
      <c r="C317" s="112"/>
      <c r="D317" s="112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</row>
    <row r="318" spans="2:15">
      <c r="B318" s="112"/>
      <c r="C318" s="112"/>
      <c r="D318" s="112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</row>
    <row r="319" spans="2:15">
      <c r="B319" s="112"/>
      <c r="C319" s="112"/>
      <c r="D319" s="112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</row>
    <row r="320" spans="2:15">
      <c r="B320" s="112"/>
      <c r="C320" s="112"/>
      <c r="D320" s="112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</row>
    <row r="321" spans="2:15">
      <c r="B321" s="112"/>
      <c r="C321" s="112"/>
      <c r="D321" s="112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</row>
    <row r="322" spans="2:15">
      <c r="B322" s="112"/>
      <c r="C322" s="112"/>
      <c r="D322" s="112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</row>
    <row r="323" spans="2:15">
      <c r="B323" s="112"/>
      <c r="C323" s="112"/>
      <c r="D323" s="112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</row>
    <row r="324" spans="2:15">
      <c r="B324" s="112"/>
      <c r="C324" s="112"/>
      <c r="D324" s="112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</row>
    <row r="325" spans="2:15">
      <c r="B325" s="112"/>
      <c r="C325" s="112"/>
      <c r="D325" s="112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</row>
    <row r="326" spans="2:15">
      <c r="B326" s="112"/>
      <c r="C326" s="112"/>
      <c r="D326" s="112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</row>
    <row r="327" spans="2:15">
      <c r="B327" s="112"/>
      <c r="C327" s="112"/>
      <c r="D327" s="112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</row>
    <row r="328" spans="2:15">
      <c r="B328" s="112"/>
      <c r="C328" s="112"/>
      <c r="D328" s="112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</row>
    <row r="329" spans="2:15">
      <c r="B329" s="112"/>
      <c r="C329" s="112"/>
      <c r="D329" s="112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</row>
    <row r="330" spans="2:15">
      <c r="B330" s="112"/>
      <c r="C330" s="112"/>
      <c r="D330" s="112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</row>
    <row r="331" spans="2:15">
      <c r="B331" s="112"/>
      <c r="C331" s="112"/>
      <c r="D331" s="112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</row>
    <row r="332" spans="2:15">
      <c r="B332" s="112"/>
      <c r="C332" s="112"/>
      <c r="D332" s="112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</row>
    <row r="333" spans="2:15">
      <c r="B333" s="112"/>
      <c r="C333" s="112"/>
      <c r="D333" s="112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</row>
    <row r="334" spans="2:15">
      <c r="B334" s="112"/>
      <c r="C334" s="112"/>
      <c r="D334" s="112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</row>
    <row r="335" spans="2:15">
      <c r="B335" s="112"/>
      <c r="C335" s="112"/>
      <c r="D335" s="112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</row>
    <row r="336" spans="2:15">
      <c r="B336" s="112"/>
      <c r="C336" s="112"/>
      <c r="D336" s="112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</row>
    <row r="337" spans="2:15">
      <c r="B337" s="112"/>
      <c r="C337" s="112"/>
      <c r="D337" s="112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</row>
    <row r="338" spans="2:15">
      <c r="B338" s="112"/>
      <c r="C338" s="112"/>
      <c r="D338" s="112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</row>
    <row r="339" spans="2:15">
      <c r="B339" s="112"/>
      <c r="C339" s="112"/>
      <c r="D339" s="112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</row>
    <row r="340" spans="2:15">
      <c r="B340" s="112"/>
      <c r="C340" s="112"/>
      <c r="D340" s="112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</row>
    <row r="341" spans="2:15">
      <c r="B341" s="112"/>
      <c r="C341" s="112"/>
      <c r="D341" s="112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</row>
    <row r="342" spans="2:15">
      <c r="B342" s="112"/>
      <c r="C342" s="112"/>
      <c r="D342" s="112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</row>
    <row r="343" spans="2:15">
      <c r="B343" s="112"/>
      <c r="C343" s="112"/>
      <c r="D343" s="112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</row>
    <row r="344" spans="2:15">
      <c r="B344" s="112"/>
      <c r="C344" s="112"/>
      <c r="D344" s="112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</row>
    <row r="345" spans="2:15">
      <c r="B345" s="112"/>
      <c r="C345" s="112"/>
      <c r="D345" s="112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</row>
    <row r="346" spans="2:15">
      <c r="B346" s="112"/>
      <c r="C346" s="112"/>
      <c r="D346" s="112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</row>
    <row r="347" spans="2:15">
      <c r="B347" s="112"/>
      <c r="C347" s="112"/>
      <c r="D347" s="112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</row>
    <row r="348" spans="2:15">
      <c r="B348" s="112"/>
      <c r="C348" s="112"/>
      <c r="D348" s="112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</row>
    <row r="349" spans="2:15">
      <c r="B349" s="112"/>
      <c r="C349" s="112"/>
      <c r="D349" s="112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</row>
    <row r="350" spans="2:15">
      <c r="B350" s="112"/>
      <c r="C350" s="112"/>
      <c r="D350" s="112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</row>
    <row r="351" spans="2:15">
      <c r="B351" s="112"/>
      <c r="C351" s="112"/>
      <c r="D351" s="112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</row>
    <row r="352" spans="2:15">
      <c r="B352" s="112"/>
      <c r="C352" s="112"/>
      <c r="D352" s="112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</row>
    <row r="353" spans="2:15">
      <c r="B353" s="112"/>
      <c r="C353" s="112"/>
      <c r="D353" s="112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</row>
    <row r="354" spans="2:15">
      <c r="B354" s="112"/>
      <c r="C354" s="112"/>
      <c r="D354" s="112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</row>
    <row r="355" spans="2:15">
      <c r="B355" s="112"/>
      <c r="C355" s="112"/>
      <c r="D355" s="112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</row>
    <row r="356" spans="2:15">
      <c r="B356" s="112"/>
      <c r="C356" s="112"/>
      <c r="D356" s="112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</row>
    <row r="357" spans="2:15">
      <c r="B357" s="112"/>
      <c r="C357" s="112"/>
      <c r="D357" s="112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</row>
    <row r="358" spans="2:15">
      <c r="B358" s="112"/>
      <c r="C358" s="112"/>
      <c r="D358" s="112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</row>
    <row r="359" spans="2:15">
      <c r="B359" s="112"/>
      <c r="C359" s="112"/>
      <c r="D359" s="112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</row>
    <row r="360" spans="2:15">
      <c r="B360" s="130"/>
      <c r="C360" s="112"/>
      <c r="D360" s="112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</row>
    <row r="361" spans="2:15">
      <c r="B361" s="130"/>
      <c r="C361" s="112"/>
      <c r="D361" s="112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</row>
    <row r="362" spans="2:15">
      <c r="B362" s="131"/>
      <c r="C362" s="112"/>
      <c r="D362" s="112"/>
      <c r="E362" s="112"/>
      <c r="F362" s="112"/>
      <c r="G362" s="112"/>
      <c r="H362" s="113"/>
      <c r="I362" s="113"/>
      <c r="J362" s="113"/>
      <c r="K362" s="113"/>
      <c r="L362" s="113"/>
      <c r="M362" s="113"/>
      <c r="N362" s="113"/>
      <c r="O362" s="113"/>
    </row>
    <row r="363" spans="2:15">
      <c r="B363" s="112"/>
      <c r="C363" s="112"/>
      <c r="D363" s="112"/>
      <c r="E363" s="112"/>
      <c r="F363" s="112"/>
      <c r="G363" s="112"/>
      <c r="H363" s="113"/>
      <c r="I363" s="113"/>
      <c r="J363" s="113"/>
      <c r="K363" s="113"/>
      <c r="L363" s="113"/>
      <c r="M363" s="113"/>
      <c r="N363" s="113"/>
      <c r="O363" s="113"/>
    </row>
    <row r="364" spans="2:15">
      <c r="B364" s="112"/>
      <c r="C364" s="112"/>
      <c r="D364" s="112"/>
      <c r="E364" s="112"/>
      <c r="F364" s="112"/>
      <c r="G364" s="112"/>
      <c r="H364" s="113"/>
      <c r="I364" s="113"/>
      <c r="J364" s="113"/>
      <c r="K364" s="113"/>
      <c r="L364" s="113"/>
      <c r="M364" s="113"/>
      <c r="N364" s="113"/>
      <c r="O364" s="113"/>
    </row>
    <row r="365" spans="2:15">
      <c r="B365" s="112"/>
      <c r="C365" s="112"/>
      <c r="D365" s="112"/>
      <c r="E365" s="112"/>
      <c r="F365" s="112"/>
      <c r="G365" s="112"/>
      <c r="H365" s="113"/>
      <c r="I365" s="113"/>
      <c r="J365" s="113"/>
      <c r="K365" s="113"/>
      <c r="L365" s="113"/>
      <c r="M365" s="113"/>
      <c r="N365" s="113"/>
      <c r="O365" s="113"/>
    </row>
    <row r="366" spans="2:15">
      <c r="B366" s="112"/>
      <c r="C366" s="112"/>
      <c r="D366" s="112"/>
      <c r="E366" s="112"/>
      <c r="F366" s="112"/>
      <c r="G366" s="112"/>
      <c r="H366" s="113"/>
      <c r="I366" s="113"/>
      <c r="J366" s="113"/>
      <c r="K366" s="113"/>
      <c r="L366" s="113"/>
      <c r="M366" s="113"/>
      <c r="N366" s="113"/>
      <c r="O366" s="113"/>
    </row>
    <row r="367" spans="2:15">
      <c r="B367" s="112"/>
      <c r="C367" s="112"/>
      <c r="D367" s="112"/>
      <c r="E367" s="112"/>
      <c r="F367" s="112"/>
      <c r="G367" s="112"/>
      <c r="H367" s="113"/>
      <c r="I367" s="113"/>
      <c r="J367" s="113"/>
      <c r="K367" s="113"/>
      <c r="L367" s="113"/>
      <c r="M367" s="113"/>
      <c r="N367" s="113"/>
      <c r="O367" s="113"/>
    </row>
    <row r="368" spans="2:15">
      <c r="B368" s="112"/>
      <c r="C368" s="112"/>
      <c r="D368" s="112"/>
      <c r="E368" s="112"/>
      <c r="F368" s="112"/>
      <c r="G368" s="112"/>
      <c r="H368" s="113"/>
      <c r="I368" s="113"/>
      <c r="J368" s="113"/>
      <c r="K368" s="113"/>
      <c r="L368" s="113"/>
      <c r="M368" s="113"/>
      <c r="N368" s="113"/>
      <c r="O368" s="113"/>
    </row>
    <row r="369" spans="2:15">
      <c r="B369" s="112"/>
      <c r="C369" s="112"/>
      <c r="D369" s="112"/>
      <c r="E369" s="112"/>
      <c r="F369" s="112"/>
      <c r="G369" s="112"/>
      <c r="H369" s="113"/>
      <c r="I369" s="113"/>
      <c r="J369" s="113"/>
      <c r="K369" s="113"/>
      <c r="L369" s="113"/>
      <c r="M369" s="113"/>
      <c r="N369" s="113"/>
      <c r="O369" s="113"/>
    </row>
    <row r="370" spans="2:15">
      <c r="B370" s="112"/>
      <c r="C370" s="112"/>
      <c r="D370" s="112"/>
      <c r="E370" s="112"/>
      <c r="F370" s="112"/>
      <c r="G370" s="112"/>
      <c r="H370" s="113"/>
      <c r="I370" s="113"/>
      <c r="J370" s="113"/>
      <c r="K370" s="113"/>
      <c r="L370" s="113"/>
      <c r="M370" s="113"/>
      <c r="N370" s="113"/>
      <c r="O370" s="113"/>
    </row>
    <row r="371" spans="2:15">
      <c r="B371" s="112"/>
      <c r="C371" s="112"/>
      <c r="D371" s="112"/>
      <c r="E371" s="112"/>
      <c r="F371" s="112"/>
      <c r="G371" s="112"/>
      <c r="H371" s="113"/>
      <c r="I371" s="113"/>
      <c r="J371" s="113"/>
      <c r="K371" s="113"/>
      <c r="L371" s="113"/>
      <c r="M371" s="113"/>
      <c r="N371" s="113"/>
      <c r="O371" s="113"/>
    </row>
    <row r="372" spans="2:15">
      <c r="B372" s="112"/>
      <c r="C372" s="112"/>
      <c r="D372" s="112"/>
      <c r="E372" s="112"/>
      <c r="F372" s="112"/>
      <c r="G372" s="112"/>
      <c r="H372" s="113"/>
      <c r="I372" s="113"/>
      <c r="J372" s="113"/>
      <c r="K372" s="113"/>
      <c r="L372" s="113"/>
      <c r="M372" s="113"/>
      <c r="N372" s="113"/>
      <c r="O372" s="113"/>
    </row>
    <row r="373" spans="2:15">
      <c r="B373" s="112"/>
      <c r="C373" s="112"/>
      <c r="D373" s="112"/>
      <c r="E373" s="112"/>
      <c r="F373" s="112"/>
      <c r="G373" s="112"/>
      <c r="H373" s="113"/>
      <c r="I373" s="113"/>
      <c r="J373" s="113"/>
      <c r="K373" s="113"/>
      <c r="L373" s="113"/>
      <c r="M373" s="113"/>
      <c r="N373" s="113"/>
      <c r="O373" s="113"/>
    </row>
    <row r="374" spans="2:15">
      <c r="B374" s="112"/>
      <c r="C374" s="112"/>
      <c r="D374" s="112"/>
      <c r="E374" s="112"/>
      <c r="F374" s="112"/>
      <c r="G374" s="112"/>
      <c r="H374" s="113"/>
      <c r="I374" s="113"/>
      <c r="J374" s="113"/>
      <c r="K374" s="113"/>
      <c r="L374" s="113"/>
      <c r="M374" s="113"/>
      <c r="N374" s="113"/>
      <c r="O374" s="113"/>
    </row>
    <row r="375" spans="2:15">
      <c r="B375" s="112"/>
      <c r="C375" s="112"/>
      <c r="D375" s="112"/>
      <c r="E375" s="112"/>
      <c r="F375" s="112"/>
      <c r="G375" s="112"/>
      <c r="H375" s="113"/>
      <c r="I375" s="113"/>
      <c r="J375" s="113"/>
      <c r="K375" s="113"/>
      <c r="L375" s="113"/>
      <c r="M375" s="113"/>
      <c r="N375" s="113"/>
      <c r="O375" s="113"/>
    </row>
    <row r="376" spans="2:15">
      <c r="B376" s="112"/>
      <c r="C376" s="112"/>
      <c r="D376" s="112"/>
      <c r="E376" s="112"/>
      <c r="F376" s="112"/>
      <c r="G376" s="112"/>
      <c r="H376" s="113"/>
      <c r="I376" s="113"/>
      <c r="J376" s="113"/>
      <c r="K376" s="113"/>
      <c r="L376" s="113"/>
      <c r="M376" s="113"/>
      <c r="N376" s="113"/>
      <c r="O376" s="113"/>
    </row>
    <row r="377" spans="2:15">
      <c r="B377" s="112"/>
      <c r="C377" s="112"/>
      <c r="D377" s="112"/>
      <c r="E377" s="112"/>
      <c r="F377" s="112"/>
      <c r="G377" s="112"/>
      <c r="H377" s="113"/>
      <c r="I377" s="113"/>
      <c r="J377" s="113"/>
      <c r="K377" s="113"/>
      <c r="L377" s="113"/>
      <c r="M377" s="113"/>
      <c r="N377" s="113"/>
      <c r="O377" s="113"/>
    </row>
    <row r="378" spans="2:15">
      <c r="B378" s="112"/>
      <c r="C378" s="112"/>
      <c r="D378" s="112"/>
      <c r="E378" s="112"/>
      <c r="F378" s="112"/>
      <c r="G378" s="112"/>
      <c r="H378" s="113"/>
      <c r="I378" s="113"/>
      <c r="J378" s="113"/>
      <c r="K378" s="113"/>
      <c r="L378" s="113"/>
      <c r="M378" s="113"/>
      <c r="N378" s="113"/>
      <c r="O378" s="113"/>
    </row>
    <row r="379" spans="2:15">
      <c r="B379" s="112"/>
      <c r="C379" s="112"/>
      <c r="D379" s="112"/>
      <c r="E379" s="112"/>
      <c r="F379" s="112"/>
      <c r="G379" s="112"/>
      <c r="H379" s="113"/>
      <c r="I379" s="113"/>
      <c r="J379" s="113"/>
      <c r="K379" s="113"/>
      <c r="L379" s="113"/>
      <c r="M379" s="113"/>
      <c r="N379" s="113"/>
      <c r="O379" s="113"/>
    </row>
    <row r="380" spans="2:15">
      <c r="B380" s="112"/>
      <c r="C380" s="112"/>
      <c r="D380" s="112"/>
      <c r="E380" s="112"/>
      <c r="F380" s="112"/>
      <c r="G380" s="112"/>
      <c r="H380" s="113"/>
      <c r="I380" s="113"/>
      <c r="J380" s="113"/>
      <c r="K380" s="113"/>
      <c r="L380" s="113"/>
      <c r="M380" s="113"/>
      <c r="N380" s="113"/>
      <c r="O380" s="113"/>
    </row>
    <row r="381" spans="2:15">
      <c r="B381" s="112"/>
      <c r="C381" s="112"/>
      <c r="D381" s="112"/>
      <c r="E381" s="112"/>
      <c r="F381" s="112"/>
      <c r="G381" s="112"/>
      <c r="H381" s="113"/>
      <c r="I381" s="113"/>
      <c r="J381" s="113"/>
      <c r="K381" s="113"/>
      <c r="L381" s="113"/>
      <c r="M381" s="113"/>
      <c r="N381" s="113"/>
      <c r="O381" s="113"/>
    </row>
    <row r="382" spans="2:15">
      <c r="B382" s="112"/>
      <c r="C382" s="112"/>
      <c r="D382" s="112"/>
      <c r="E382" s="112"/>
      <c r="F382" s="112"/>
      <c r="G382" s="112"/>
      <c r="H382" s="113"/>
      <c r="I382" s="113"/>
      <c r="J382" s="113"/>
      <c r="K382" s="113"/>
      <c r="L382" s="113"/>
      <c r="M382" s="113"/>
      <c r="N382" s="113"/>
      <c r="O382" s="113"/>
    </row>
    <row r="383" spans="2:15">
      <c r="B383" s="112"/>
      <c r="C383" s="112"/>
      <c r="D383" s="112"/>
      <c r="E383" s="112"/>
      <c r="F383" s="112"/>
      <c r="G383" s="112"/>
      <c r="H383" s="113"/>
      <c r="I383" s="113"/>
      <c r="J383" s="113"/>
      <c r="K383" s="113"/>
      <c r="L383" s="113"/>
      <c r="M383" s="113"/>
      <c r="N383" s="113"/>
      <c r="O383" s="113"/>
    </row>
    <row r="384" spans="2:15">
      <c r="B384" s="112"/>
      <c r="C384" s="112"/>
      <c r="D384" s="112"/>
      <c r="E384" s="112"/>
      <c r="F384" s="112"/>
      <c r="G384" s="112"/>
      <c r="H384" s="113"/>
      <c r="I384" s="113"/>
      <c r="J384" s="113"/>
      <c r="K384" s="113"/>
      <c r="L384" s="113"/>
      <c r="M384" s="113"/>
      <c r="N384" s="113"/>
      <c r="O384" s="113"/>
    </row>
    <row r="385" spans="2:15">
      <c r="B385" s="112"/>
      <c r="C385" s="112"/>
      <c r="D385" s="112"/>
      <c r="E385" s="112"/>
      <c r="F385" s="112"/>
      <c r="G385" s="112"/>
      <c r="H385" s="113"/>
      <c r="I385" s="113"/>
      <c r="J385" s="113"/>
      <c r="K385" s="113"/>
      <c r="L385" s="113"/>
      <c r="M385" s="113"/>
      <c r="N385" s="113"/>
      <c r="O385" s="113"/>
    </row>
    <row r="386" spans="2:15">
      <c r="B386" s="112"/>
      <c r="C386" s="112"/>
      <c r="D386" s="112"/>
      <c r="E386" s="112"/>
      <c r="F386" s="112"/>
      <c r="G386" s="112"/>
      <c r="H386" s="113"/>
      <c r="I386" s="113"/>
      <c r="J386" s="113"/>
      <c r="K386" s="113"/>
      <c r="L386" s="113"/>
      <c r="M386" s="113"/>
      <c r="N386" s="113"/>
      <c r="O386" s="113"/>
    </row>
    <row r="387" spans="2:15">
      <c r="B387" s="112"/>
      <c r="C387" s="112"/>
      <c r="D387" s="112"/>
      <c r="E387" s="112"/>
      <c r="F387" s="112"/>
      <c r="G387" s="112"/>
      <c r="H387" s="113"/>
      <c r="I387" s="113"/>
      <c r="J387" s="113"/>
      <c r="K387" s="113"/>
      <c r="L387" s="113"/>
      <c r="M387" s="113"/>
      <c r="N387" s="113"/>
      <c r="O387" s="113"/>
    </row>
    <row r="388" spans="2:15">
      <c r="B388" s="112"/>
      <c r="C388" s="112"/>
      <c r="D388" s="112"/>
      <c r="E388" s="112"/>
      <c r="F388" s="112"/>
      <c r="G388" s="112"/>
      <c r="H388" s="113"/>
      <c r="I388" s="113"/>
      <c r="J388" s="113"/>
      <c r="K388" s="113"/>
      <c r="L388" s="113"/>
      <c r="M388" s="113"/>
      <c r="N388" s="113"/>
      <c r="O388" s="113"/>
    </row>
    <row r="389" spans="2:15">
      <c r="B389" s="112"/>
      <c r="C389" s="112"/>
      <c r="D389" s="112"/>
      <c r="E389" s="112"/>
      <c r="F389" s="112"/>
      <c r="G389" s="112"/>
      <c r="H389" s="113"/>
      <c r="I389" s="113"/>
      <c r="J389" s="113"/>
      <c r="K389" s="113"/>
      <c r="L389" s="113"/>
      <c r="M389" s="113"/>
      <c r="N389" s="113"/>
      <c r="O389" s="113"/>
    </row>
    <row r="390" spans="2:15">
      <c r="B390" s="112"/>
      <c r="C390" s="112"/>
      <c r="D390" s="112"/>
      <c r="E390" s="112"/>
      <c r="F390" s="112"/>
      <c r="G390" s="112"/>
      <c r="H390" s="113"/>
      <c r="I390" s="113"/>
      <c r="J390" s="113"/>
      <c r="K390" s="113"/>
      <c r="L390" s="113"/>
      <c r="M390" s="113"/>
      <c r="N390" s="113"/>
      <c r="O390" s="113"/>
    </row>
    <row r="391" spans="2:15">
      <c r="B391" s="112"/>
      <c r="C391" s="112"/>
      <c r="D391" s="112"/>
      <c r="E391" s="112"/>
      <c r="F391" s="112"/>
      <c r="G391" s="112"/>
      <c r="H391" s="113"/>
      <c r="I391" s="113"/>
      <c r="J391" s="113"/>
      <c r="K391" s="113"/>
      <c r="L391" s="113"/>
      <c r="M391" s="113"/>
      <c r="N391" s="113"/>
      <c r="O391" s="113"/>
    </row>
    <row r="392" spans="2:15">
      <c r="B392" s="112"/>
      <c r="C392" s="112"/>
      <c r="D392" s="112"/>
      <c r="E392" s="112"/>
      <c r="F392" s="112"/>
      <c r="G392" s="112"/>
      <c r="H392" s="113"/>
      <c r="I392" s="113"/>
      <c r="J392" s="113"/>
      <c r="K392" s="113"/>
      <c r="L392" s="113"/>
      <c r="M392" s="113"/>
      <c r="N392" s="113"/>
      <c r="O392" s="113"/>
    </row>
    <row r="393" spans="2:15">
      <c r="B393" s="112"/>
      <c r="C393" s="112"/>
      <c r="D393" s="112"/>
      <c r="E393" s="112"/>
      <c r="F393" s="112"/>
      <c r="G393" s="112"/>
      <c r="H393" s="113"/>
      <c r="I393" s="113"/>
      <c r="J393" s="113"/>
      <c r="K393" s="113"/>
      <c r="L393" s="113"/>
      <c r="M393" s="113"/>
      <c r="N393" s="113"/>
      <c r="O393" s="113"/>
    </row>
    <row r="394" spans="2:15">
      <c r="B394" s="112"/>
      <c r="C394" s="112"/>
      <c r="D394" s="112"/>
      <c r="E394" s="112"/>
      <c r="F394" s="112"/>
      <c r="G394" s="112"/>
      <c r="H394" s="113"/>
      <c r="I394" s="113"/>
      <c r="J394" s="113"/>
      <c r="K394" s="113"/>
      <c r="L394" s="113"/>
      <c r="M394" s="113"/>
      <c r="N394" s="113"/>
      <c r="O394" s="113"/>
    </row>
    <row r="395" spans="2:15">
      <c r="B395" s="112"/>
      <c r="C395" s="112"/>
      <c r="D395" s="112"/>
      <c r="E395" s="112"/>
      <c r="F395" s="112"/>
      <c r="G395" s="112"/>
      <c r="H395" s="113"/>
      <c r="I395" s="113"/>
      <c r="J395" s="113"/>
      <c r="K395" s="113"/>
      <c r="L395" s="113"/>
      <c r="M395" s="113"/>
      <c r="N395" s="113"/>
      <c r="O395" s="113"/>
    </row>
    <row r="396" spans="2:15">
      <c r="B396" s="112"/>
      <c r="C396" s="112"/>
      <c r="D396" s="112"/>
      <c r="E396" s="112"/>
      <c r="F396" s="112"/>
      <c r="G396" s="112"/>
      <c r="H396" s="113"/>
      <c r="I396" s="113"/>
      <c r="J396" s="113"/>
      <c r="K396" s="113"/>
      <c r="L396" s="113"/>
      <c r="M396" s="113"/>
      <c r="N396" s="113"/>
      <c r="O396" s="113"/>
    </row>
    <row r="397" spans="2:15">
      <c r="B397" s="112"/>
      <c r="C397" s="112"/>
      <c r="D397" s="112"/>
      <c r="E397" s="112"/>
      <c r="F397" s="112"/>
      <c r="G397" s="112"/>
      <c r="H397" s="113"/>
      <c r="I397" s="113"/>
      <c r="J397" s="113"/>
      <c r="K397" s="113"/>
      <c r="L397" s="113"/>
      <c r="M397" s="113"/>
      <c r="N397" s="113"/>
      <c r="O397" s="113"/>
    </row>
    <row r="398" spans="2:15">
      <c r="B398" s="112"/>
      <c r="C398" s="112"/>
      <c r="D398" s="112"/>
      <c r="E398" s="112"/>
      <c r="F398" s="112"/>
      <c r="G398" s="112"/>
      <c r="H398" s="113"/>
      <c r="I398" s="113"/>
      <c r="J398" s="113"/>
      <c r="K398" s="113"/>
      <c r="L398" s="113"/>
      <c r="M398" s="113"/>
      <c r="N398" s="113"/>
      <c r="O398" s="113"/>
    </row>
    <row r="399" spans="2:15">
      <c r="B399" s="112"/>
      <c r="C399" s="112"/>
      <c r="D399" s="112"/>
      <c r="E399" s="112"/>
      <c r="F399" s="112"/>
      <c r="G399" s="112"/>
      <c r="H399" s="113"/>
      <c r="I399" s="113"/>
      <c r="J399" s="113"/>
      <c r="K399" s="113"/>
      <c r="L399" s="113"/>
      <c r="M399" s="113"/>
      <c r="N399" s="113"/>
      <c r="O399" s="113"/>
    </row>
    <row r="400" spans="2:15">
      <c r="B400" s="112"/>
      <c r="C400" s="112"/>
      <c r="D400" s="112"/>
      <c r="E400" s="112"/>
      <c r="F400" s="112"/>
      <c r="G400" s="112"/>
      <c r="H400" s="113"/>
      <c r="I400" s="113"/>
      <c r="J400" s="113"/>
      <c r="K400" s="113"/>
      <c r="L400" s="113"/>
      <c r="M400" s="113"/>
      <c r="N400" s="113"/>
      <c r="O400" s="11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48 B250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140625" style="2" bestFit="1" customWidth="1"/>
    <col min="4" max="4" width="9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146</v>
      </c>
      <c r="C1" s="46" t="s" vm="1">
        <v>230</v>
      </c>
    </row>
    <row r="2" spans="2:39">
      <c r="B2" s="46" t="s">
        <v>145</v>
      </c>
      <c r="C2" s="46" t="s">
        <v>231</v>
      </c>
    </row>
    <row r="3" spans="2:39">
      <c r="B3" s="46" t="s">
        <v>147</v>
      </c>
      <c r="C3" s="46" t="s">
        <v>232</v>
      </c>
    </row>
    <row r="4" spans="2:39">
      <c r="B4" s="46" t="s">
        <v>148</v>
      </c>
      <c r="C4" s="46">
        <v>9604</v>
      </c>
    </row>
    <row r="6" spans="2:39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AM6" s="3"/>
    </row>
    <row r="7" spans="2:39" ht="26.25" customHeight="1">
      <c r="B7" s="77" t="s">
        <v>228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AJ7" s="3"/>
      <c r="AM7" s="3"/>
    </row>
    <row r="8" spans="2:39" s="3" customFormat="1" ht="74.25" customHeight="1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104</v>
      </c>
      <c r="H8" s="29" t="s">
        <v>206</v>
      </c>
      <c r="I8" s="29" t="s">
        <v>205</v>
      </c>
      <c r="J8" s="29" t="s">
        <v>220</v>
      </c>
      <c r="K8" s="29" t="s">
        <v>63</v>
      </c>
      <c r="L8" s="29" t="s">
        <v>60</v>
      </c>
      <c r="M8" s="29" t="s">
        <v>149</v>
      </c>
      <c r="N8" s="13" t="s">
        <v>151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213</v>
      </c>
      <c r="I9" s="31"/>
      <c r="J9" s="15" t="s">
        <v>209</v>
      </c>
      <c r="K9" s="15" t="s">
        <v>209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93" t="s">
        <v>223</v>
      </c>
      <c r="C11" s="93"/>
      <c r="D11" s="94"/>
      <c r="E11" s="93"/>
      <c r="F11" s="94"/>
      <c r="G11" s="94"/>
      <c r="H11" s="96"/>
      <c r="I11" s="117"/>
      <c r="J11" s="96"/>
      <c r="K11" s="96">
        <v>314033.30536238902</v>
      </c>
      <c r="L11" s="97"/>
      <c r="M11" s="97">
        <v>1</v>
      </c>
      <c r="N11" s="97">
        <v>0.12983461027036244</v>
      </c>
      <c r="AJ11" s="1"/>
      <c r="AK11" s="3"/>
      <c r="AM11" s="1"/>
    </row>
    <row r="12" spans="2:39" ht="20.25">
      <c r="B12" s="98" t="s">
        <v>199</v>
      </c>
      <c r="C12" s="99"/>
      <c r="D12" s="100"/>
      <c r="E12" s="99"/>
      <c r="F12" s="100"/>
      <c r="G12" s="100"/>
      <c r="H12" s="102"/>
      <c r="I12" s="119"/>
      <c r="J12" s="102"/>
      <c r="K12" s="102">
        <v>45893.481673971</v>
      </c>
      <c r="L12" s="103"/>
      <c r="M12" s="103">
        <v>0.14614208394555703</v>
      </c>
      <c r="N12" s="103">
        <v>1.8974300513169989E-2</v>
      </c>
      <c r="AK12" s="4"/>
    </row>
    <row r="13" spans="2:39">
      <c r="B13" s="104" t="s">
        <v>224</v>
      </c>
      <c r="C13" s="99"/>
      <c r="D13" s="100"/>
      <c r="E13" s="99"/>
      <c r="F13" s="100"/>
      <c r="G13" s="100"/>
      <c r="H13" s="102"/>
      <c r="I13" s="119"/>
      <c r="J13" s="102"/>
      <c r="K13" s="102">
        <v>45891.16717808001</v>
      </c>
      <c r="L13" s="103"/>
      <c r="M13" s="103">
        <v>0.14613471372127995</v>
      </c>
      <c r="N13" s="103">
        <v>1.8973343602973369E-2</v>
      </c>
    </row>
    <row r="14" spans="2:39">
      <c r="B14" s="105" t="s">
        <v>1798</v>
      </c>
      <c r="C14" s="106" t="s">
        <v>1799</v>
      </c>
      <c r="D14" s="107" t="s">
        <v>121</v>
      </c>
      <c r="E14" s="106" t="s">
        <v>1800</v>
      </c>
      <c r="F14" s="107" t="s">
        <v>1801</v>
      </c>
      <c r="G14" s="107" t="s">
        <v>133</v>
      </c>
      <c r="H14" s="109">
        <v>106108.671768</v>
      </c>
      <c r="I14" s="121">
        <v>1783</v>
      </c>
      <c r="J14" s="109"/>
      <c r="K14" s="109">
        <v>1891.9176176229998</v>
      </c>
      <c r="L14" s="110">
        <v>1.755392261926928E-3</v>
      </c>
      <c r="M14" s="110">
        <v>6.0245763277871423E-3</v>
      </c>
      <c r="N14" s="110">
        <v>7.8219851956229489E-4</v>
      </c>
    </row>
    <row r="15" spans="2:39">
      <c r="B15" s="105" t="s">
        <v>1802</v>
      </c>
      <c r="C15" s="106" t="s">
        <v>1803</v>
      </c>
      <c r="D15" s="107" t="s">
        <v>121</v>
      </c>
      <c r="E15" s="106" t="s">
        <v>1800</v>
      </c>
      <c r="F15" s="107" t="s">
        <v>1801</v>
      </c>
      <c r="G15" s="107" t="s">
        <v>133</v>
      </c>
      <c r="H15" s="109">
        <v>300228</v>
      </c>
      <c r="I15" s="121">
        <v>1771</v>
      </c>
      <c r="J15" s="109"/>
      <c r="K15" s="109">
        <v>5317.0378799999999</v>
      </c>
      <c r="L15" s="110">
        <v>1.2001911651861891E-2</v>
      </c>
      <c r="M15" s="110">
        <v>1.6931445770900732E-2</v>
      </c>
      <c r="N15" s="110">
        <v>2.198287662978673E-3</v>
      </c>
    </row>
    <row r="16" spans="2:39" ht="20.25">
      <c r="B16" s="105" t="s">
        <v>1804</v>
      </c>
      <c r="C16" s="106" t="s">
        <v>1805</v>
      </c>
      <c r="D16" s="107" t="s">
        <v>121</v>
      </c>
      <c r="E16" s="106" t="s">
        <v>1800</v>
      </c>
      <c r="F16" s="107" t="s">
        <v>1801</v>
      </c>
      <c r="G16" s="107" t="s">
        <v>133</v>
      </c>
      <c r="H16" s="109">
        <v>91755.609509999995</v>
      </c>
      <c r="I16" s="121">
        <v>3063</v>
      </c>
      <c r="J16" s="109"/>
      <c r="K16" s="109">
        <v>2810.4743192820001</v>
      </c>
      <c r="L16" s="110">
        <v>1.4685425096899074E-3</v>
      </c>
      <c r="M16" s="110">
        <v>8.9496058898554127E-3</v>
      </c>
      <c r="N16" s="110">
        <v>1.1619685927827179E-3</v>
      </c>
      <c r="AJ16" s="4"/>
    </row>
    <row r="17" spans="2:14">
      <c r="B17" s="105" t="s">
        <v>1806</v>
      </c>
      <c r="C17" s="106" t="s">
        <v>1807</v>
      </c>
      <c r="D17" s="107" t="s">
        <v>121</v>
      </c>
      <c r="E17" s="106" t="s">
        <v>1808</v>
      </c>
      <c r="F17" s="107" t="s">
        <v>1801</v>
      </c>
      <c r="G17" s="107" t="s">
        <v>133</v>
      </c>
      <c r="H17" s="109">
        <v>288638</v>
      </c>
      <c r="I17" s="121">
        <v>1727</v>
      </c>
      <c r="J17" s="109"/>
      <c r="K17" s="109">
        <v>4984.77826</v>
      </c>
      <c r="L17" s="110">
        <v>8.2577743461696492E-3</v>
      </c>
      <c r="M17" s="110">
        <v>1.5873406339011246E-2</v>
      </c>
      <c r="N17" s="110">
        <v>2.0609175256886257E-3</v>
      </c>
    </row>
    <row r="18" spans="2:14">
      <c r="B18" s="105" t="s">
        <v>1809</v>
      </c>
      <c r="C18" s="106" t="s">
        <v>1810</v>
      </c>
      <c r="D18" s="107" t="s">
        <v>121</v>
      </c>
      <c r="E18" s="106" t="s">
        <v>1808</v>
      </c>
      <c r="F18" s="107" t="s">
        <v>1801</v>
      </c>
      <c r="G18" s="107" t="s">
        <v>133</v>
      </c>
      <c r="H18" s="109">
        <v>52330.205091999989</v>
      </c>
      <c r="I18" s="121">
        <v>3023</v>
      </c>
      <c r="J18" s="109"/>
      <c r="K18" s="109">
        <v>1581.9420999310003</v>
      </c>
      <c r="L18" s="110">
        <v>6.1695150790763546E-4</v>
      </c>
      <c r="M18" s="110">
        <v>5.0374978478969499E-3</v>
      </c>
      <c r="N18" s="110">
        <v>6.5404156981948994E-4</v>
      </c>
    </row>
    <row r="19" spans="2:14">
      <c r="B19" s="105" t="s">
        <v>1811</v>
      </c>
      <c r="C19" s="106" t="s">
        <v>1812</v>
      </c>
      <c r="D19" s="107" t="s">
        <v>121</v>
      </c>
      <c r="E19" s="106" t="s">
        <v>1813</v>
      </c>
      <c r="F19" s="107" t="s">
        <v>1801</v>
      </c>
      <c r="G19" s="107" t="s">
        <v>133</v>
      </c>
      <c r="H19" s="109">
        <v>31785</v>
      </c>
      <c r="I19" s="121">
        <v>17050</v>
      </c>
      <c r="J19" s="109"/>
      <c r="K19" s="109">
        <v>5419.3424999999997</v>
      </c>
      <c r="L19" s="110">
        <v>3.5017689524362056E-3</v>
      </c>
      <c r="M19" s="110">
        <v>1.7257222108165157E-2</v>
      </c>
      <c r="N19" s="110">
        <v>2.240584706762706E-3</v>
      </c>
    </row>
    <row r="20" spans="2:14">
      <c r="B20" s="105" t="s">
        <v>1814</v>
      </c>
      <c r="C20" s="106" t="s">
        <v>1815</v>
      </c>
      <c r="D20" s="107" t="s">
        <v>121</v>
      </c>
      <c r="E20" s="106" t="s">
        <v>1813</v>
      </c>
      <c r="F20" s="107" t="s">
        <v>1801</v>
      </c>
      <c r="G20" s="107" t="s">
        <v>133</v>
      </c>
      <c r="H20" s="109">
        <v>10197.078153</v>
      </c>
      <c r="I20" s="121">
        <v>17760</v>
      </c>
      <c r="J20" s="109"/>
      <c r="K20" s="109">
        <v>1811.001079937</v>
      </c>
      <c r="L20" s="110">
        <v>1.1033045381747802E-3</v>
      </c>
      <c r="M20" s="110">
        <v>5.7669076783022615E-3</v>
      </c>
      <c r="N20" s="110">
        <v>7.4874421087753481E-4</v>
      </c>
    </row>
    <row r="21" spans="2:14">
      <c r="B21" s="105" t="s">
        <v>1816</v>
      </c>
      <c r="C21" s="106" t="s">
        <v>1817</v>
      </c>
      <c r="D21" s="107" t="s">
        <v>121</v>
      </c>
      <c r="E21" s="106" t="s">
        <v>1813</v>
      </c>
      <c r="F21" s="107" t="s">
        <v>1801</v>
      </c>
      <c r="G21" s="107" t="s">
        <v>133</v>
      </c>
      <c r="H21" s="109">
        <v>6802.4094260000011</v>
      </c>
      <c r="I21" s="121">
        <v>29630</v>
      </c>
      <c r="J21" s="109"/>
      <c r="K21" s="109">
        <v>2015.553912829</v>
      </c>
      <c r="L21" s="110">
        <v>8.6803004081103489E-4</v>
      </c>
      <c r="M21" s="110">
        <v>6.4182807314118661E-3</v>
      </c>
      <c r="N21" s="110">
        <v>8.3331497736863637E-4</v>
      </c>
    </row>
    <row r="22" spans="2:14">
      <c r="B22" s="105" t="s">
        <v>1818</v>
      </c>
      <c r="C22" s="106" t="s">
        <v>1819</v>
      </c>
      <c r="D22" s="107" t="s">
        <v>121</v>
      </c>
      <c r="E22" s="106" t="s">
        <v>1813</v>
      </c>
      <c r="F22" s="107" t="s">
        <v>1801</v>
      </c>
      <c r="G22" s="107" t="s">
        <v>133</v>
      </c>
      <c r="H22" s="109">
        <v>11412.113196</v>
      </c>
      <c r="I22" s="121">
        <v>17850</v>
      </c>
      <c r="J22" s="109"/>
      <c r="K22" s="109">
        <v>2037.0622054860003</v>
      </c>
      <c r="L22" s="110">
        <v>4.5875208434265562E-4</v>
      </c>
      <c r="M22" s="110">
        <v>6.4867712140763718E-3</v>
      </c>
      <c r="N22" s="110">
        <v>8.4220741249261156E-4</v>
      </c>
    </row>
    <row r="23" spans="2:14">
      <c r="B23" s="105" t="s">
        <v>1820</v>
      </c>
      <c r="C23" s="106" t="s">
        <v>1821</v>
      </c>
      <c r="D23" s="107" t="s">
        <v>121</v>
      </c>
      <c r="E23" s="106" t="s">
        <v>1822</v>
      </c>
      <c r="F23" s="107" t="s">
        <v>1801</v>
      </c>
      <c r="G23" s="107" t="s">
        <v>133</v>
      </c>
      <c r="H23" s="109">
        <v>288959</v>
      </c>
      <c r="I23" s="121">
        <v>1767</v>
      </c>
      <c r="J23" s="109"/>
      <c r="K23" s="109">
        <v>5105.90553</v>
      </c>
      <c r="L23" s="110">
        <v>4.8718472631482206E-3</v>
      </c>
      <c r="M23" s="110">
        <v>1.6259121063951713E-2</v>
      </c>
      <c r="N23" s="110">
        <v>2.1109966466768115E-3</v>
      </c>
    </row>
    <row r="24" spans="2:14">
      <c r="B24" s="105" t="s">
        <v>1823</v>
      </c>
      <c r="C24" s="106" t="s">
        <v>1824</v>
      </c>
      <c r="D24" s="107" t="s">
        <v>121</v>
      </c>
      <c r="E24" s="106" t="s">
        <v>1822</v>
      </c>
      <c r="F24" s="107" t="s">
        <v>1801</v>
      </c>
      <c r="G24" s="107" t="s">
        <v>133</v>
      </c>
      <c r="H24" s="109">
        <v>111525.54626400002</v>
      </c>
      <c r="I24" s="121">
        <v>1794</v>
      </c>
      <c r="J24" s="109"/>
      <c r="K24" s="109">
        <v>2000.7682999760002</v>
      </c>
      <c r="L24" s="110">
        <v>7.0228521617234324E-4</v>
      </c>
      <c r="M24" s="110">
        <v>6.3711977863849445E-3</v>
      </c>
      <c r="N24" s="110">
        <v>8.272019815506852E-4</v>
      </c>
    </row>
    <row r="25" spans="2:14">
      <c r="B25" s="105" t="s">
        <v>1825</v>
      </c>
      <c r="C25" s="106" t="s">
        <v>1826</v>
      </c>
      <c r="D25" s="107" t="s">
        <v>121</v>
      </c>
      <c r="E25" s="106" t="s">
        <v>1822</v>
      </c>
      <c r="F25" s="107" t="s">
        <v>1801</v>
      </c>
      <c r="G25" s="107" t="s">
        <v>133</v>
      </c>
      <c r="H25" s="109">
        <v>98627.576493999994</v>
      </c>
      <c r="I25" s="121">
        <v>1782</v>
      </c>
      <c r="J25" s="109"/>
      <c r="K25" s="109">
        <v>1757.5434131710001</v>
      </c>
      <c r="L25" s="110">
        <v>9.9258156614903518E-4</v>
      </c>
      <c r="M25" s="110">
        <v>5.5966783877997445E-3</v>
      </c>
      <c r="N25" s="110">
        <v>7.2664255728854018E-4</v>
      </c>
    </row>
    <row r="26" spans="2:14">
      <c r="B26" s="105" t="s">
        <v>1827</v>
      </c>
      <c r="C26" s="106" t="s">
        <v>1828</v>
      </c>
      <c r="D26" s="107" t="s">
        <v>121</v>
      </c>
      <c r="E26" s="106" t="s">
        <v>1822</v>
      </c>
      <c r="F26" s="107" t="s">
        <v>1801</v>
      </c>
      <c r="G26" s="107" t="s">
        <v>133</v>
      </c>
      <c r="H26" s="109">
        <v>303843.39946400002</v>
      </c>
      <c r="I26" s="121">
        <v>3014</v>
      </c>
      <c r="J26" s="109"/>
      <c r="K26" s="109">
        <v>9157.8400598450007</v>
      </c>
      <c r="L26" s="110">
        <v>1.9818312349088362E-3</v>
      </c>
      <c r="M26" s="110">
        <v>2.9162002575736388E-2</v>
      </c>
      <c r="N26" s="110">
        <v>3.78623723912404E-3</v>
      </c>
    </row>
    <row r="27" spans="2:14">
      <c r="B27" s="111"/>
      <c r="C27" s="106"/>
      <c r="D27" s="106"/>
      <c r="E27" s="106"/>
      <c r="F27" s="106"/>
      <c r="G27" s="106"/>
      <c r="H27" s="109"/>
      <c r="I27" s="121"/>
      <c r="J27" s="106"/>
      <c r="K27" s="106"/>
      <c r="L27" s="106"/>
      <c r="M27" s="110"/>
      <c r="N27" s="106"/>
    </row>
    <row r="28" spans="2:14">
      <c r="B28" s="104" t="s">
        <v>225</v>
      </c>
      <c r="C28" s="99"/>
      <c r="D28" s="100"/>
      <c r="E28" s="99"/>
      <c r="F28" s="100"/>
      <c r="G28" s="100"/>
      <c r="H28" s="102"/>
      <c r="I28" s="119"/>
      <c r="J28" s="102"/>
      <c r="K28" s="102">
        <v>2.314495891</v>
      </c>
      <c r="L28" s="103"/>
      <c r="M28" s="103">
        <v>7.3702242771005183E-6</v>
      </c>
      <c r="N28" s="103">
        <v>9.5691019662250953E-7</v>
      </c>
    </row>
    <row r="29" spans="2:14">
      <c r="B29" s="105" t="s">
        <v>1829</v>
      </c>
      <c r="C29" s="106" t="s">
        <v>1830</v>
      </c>
      <c r="D29" s="107" t="s">
        <v>121</v>
      </c>
      <c r="E29" s="106" t="s">
        <v>1800</v>
      </c>
      <c r="F29" s="107" t="s">
        <v>1831</v>
      </c>
      <c r="G29" s="107" t="s">
        <v>133</v>
      </c>
      <c r="H29" s="109">
        <v>690.17834499999992</v>
      </c>
      <c r="I29" s="121">
        <v>335.31</v>
      </c>
      <c r="J29" s="109"/>
      <c r="K29" s="109">
        <v>2.3142369870000001</v>
      </c>
      <c r="L29" s="110">
        <v>3.6368410819413694E-6</v>
      </c>
      <c r="M29" s="110">
        <v>7.3693998295162058E-6</v>
      </c>
      <c r="N29" s="110">
        <v>9.5680315479171206E-7</v>
      </c>
    </row>
    <row r="30" spans="2:14">
      <c r="B30" s="105" t="s">
        <v>1832</v>
      </c>
      <c r="C30" s="106" t="s">
        <v>1833</v>
      </c>
      <c r="D30" s="107" t="s">
        <v>121</v>
      </c>
      <c r="E30" s="106" t="s">
        <v>1808</v>
      </c>
      <c r="F30" s="107" t="s">
        <v>1831</v>
      </c>
      <c r="G30" s="107" t="s">
        <v>133</v>
      </c>
      <c r="H30" s="109">
        <v>8.4200000000000004E-3</v>
      </c>
      <c r="I30" s="121">
        <v>336.23</v>
      </c>
      <c r="J30" s="109"/>
      <c r="K30" s="109">
        <v>2.8532999999999999E-5</v>
      </c>
      <c r="L30" s="110">
        <v>2.5257038890017573E-11</v>
      </c>
      <c r="M30" s="110">
        <v>9.0859789432440639E-11</v>
      </c>
      <c r="N30" s="110">
        <v>1.1796745350208127E-11</v>
      </c>
    </row>
    <row r="31" spans="2:14">
      <c r="B31" s="105" t="s">
        <v>1834</v>
      </c>
      <c r="C31" s="106" t="s">
        <v>1835</v>
      </c>
      <c r="D31" s="107" t="s">
        <v>121</v>
      </c>
      <c r="E31" s="106" t="s">
        <v>1808</v>
      </c>
      <c r="F31" s="107" t="s">
        <v>1831</v>
      </c>
      <c r="G31" s="107" t="s">
        <v>133</v>
      </c>
      <c r="H31" s="109">
        <v>2.1516999999999998E-2</v>
      </c>
      <c r="I31" s="121">
        <v>360.28</v>
      </c>
      <c r="J31" s="109"/>
      <c r="K31" s="109">
        <v>7.7414000000000001E-5</v>
      </c>
      <c r="L31" s="110">
        <v>1.1055521112703029E-10</v>
      </c>
      <c r="M31" s="110">
        <v>2.4651525388577996E-10</v>
      </c>
      <c r="N31" s="110">
        <v>3.2006211913959696E-11</v>
      </c>
    </row>
    <row r="32" spans="2:14">
      <c r="B32" s="105" t="s">
        <v>1836</v>
      </c>
      <c r="C32" s="106" t="s">
        <v>1837</v>
      </c>
      <c r="D32" s="107" t="s">
        <v>121</v>
      </c>
      <c r="E32" s="106" t="s">
        <v>1822</v>
      </c>
      <c r="F32" s="107" t="s">
        <v>1831</v>
      </c>
      <c r="G32" s="107" t="s">
        <v>133</v>
      </c>
      <c r="H32" s="109">
        <v>1.0758E-2</v>
      </c>
      <c r="I32" s="121">
        <v>336</v>
      </c>
      <c r="J32" s="109"/>
      <c r="K32" s="109">
        <v>3.6016999999999998E-5</v>
      </c>
      <c r="L32" s="110">
        <v>2.5115306641995677E-11</v>
      </c>
      <c r="M32" s="110">
        <v>1.1469165653763062E-10</v>
      </c>
      <c r="N32" s="110">
        <v>1.4890946527825538E-11</v>
      </c>
    </row>
    <row r="33" spans="2:14">
      <c r="B33" s="105" t="s">
        <v>1838</v>
      </c>
      <c r="C33" s="106" t="s">
        <v>1839</v>
      </c>
      <c r="D33" s="107" t="s">
        <v>121</v>
      </c>
      <c r="E33" s="106" t="s">
        <v>1822</v>
      </c>
      <c r="F33" s="107" t="s">
        <v>1831</v>
      </c>
      <c r="G33" s="107" t="s">
        <v>133</v>
      </c>
      <c r="H33" s="109">
        <v>3.2041E-2</v>
      </c>
      <c r="I33" s="121">
        <v>364.02</v>
      </c>
      <c r="J33" s="109"/>
      <c r="K33" s="109">
        <v>1.1694E-4</v>
      </c>
      <c r="L33" s="110">
        <v>1.4397309013041214E-10</v>
      </c>
      <c r="M33" s="110">
        <v>3.7238088445763186E-10</v>
      </c>
      <c r="N33" s="110">
        <v>4.8347927005689496E-11</v>
      </c>
    </row>
    <row r="34" spans="2:14">
      <c r="B34" s="111"/>
      <c r="C34" s="106"/>
      <c r="D34" s="106"/>
      <c r="E34" s="106"/>
      <c r="F34" s="106"/>
      <c r="G34" s="106"/>
      <c r="H34" s="109"/>
      <c r="I34" s="121"/>
      <c r="J34" s="106"/>
      <c r="K34" s="106"/>
      <c r="L34" s="106"/>
      <c r="M34" s="110"/>
      <c r="N34" s="106"/>
    </row>
    <row r="35" spans="2:14">
      <c r="B35" s="98" t="s">
        <v>198</v>
      </c>
      <c r="C35" s="99"/>
      <c r="D35" s="100"/>
      <c r="E35" s="99"/>
      <c r="F35" s="100"/>
      <c r="G35" s="100"/>
      <c r="H35" s="102"/>
      <c r="I35" s="119"/>
      <c r="J35" s="102"/>
      <c r="K35" s="102">
        <v>268139.82368841802</v>
      </c>
      <c r="L35" s="103"/>
      <c r="M35" s="103">
        <v>0.85385791605444294</v>
      </c>
      <c r="N35" s="103">
        <v>0.11086030975719245</v>
      </c>
    </row>
    <row r="36" spans="2:14">
      <c r="B36" s="104" t="s">
        <v>226</v>
      </c>
      <c r="C36" s="99"/>
      <c r="D36" s="100"/>
      <c r="E36" s="99"/>
      <c r="F36" s="100"/>
      <c r="G36" s="100"/>
      <c r="H36" s="102"/>
      <c r="I36" s="119"/>
      <c r="J36" s="102"/>
      <c r="K36" s="102">
        <v>262382.971141766</v>
      </c>
      <c r="L36" s="103"/>
      <c r="M36" s="103">
        <v>0.83552593518378748</v>
      </c>
      <c r="N36" s="103">
        <v>0.10848018416536716</v>
      </c>
    </row>
    <row r="37" spans="2:14">
      <c r="B37" s="105" t="s">
        <v>1840</v>
      </c>
      <c r="C37" s="106" t="s">
        <v>1841</v>
      </c>
      <c r="D37" s="107" t="s">
        <v>29</v>
      </c>
      <c r="E37" s="106"/>
      <c r="F37" s="107" t="s">
        <v>1801</v>
      </c>
      <c r="G37" s="107" t="s">
        <v>132</v>
      </c>
      <c r="H37" s="109">
        <v>66252.49659499999</v>
      </c>
      <c r="I37" s="121">
        <v>6065.3</v>
      </c>
      <c r="J37" s="109"/>
      <c r="K37" s="109">
        <v>14140.794207077</v>
      </c>
      <c r="L37" s="110">
        <v>1.4891638940791004E-3</v>
      </c>
      <c r="M37" s="110">
        <v>4.5029600254529588E-2</v>
      </c>
      <c r="N37" s="110">
        <v>5.8464005996770622E-3</v>
      </c>
    </row>
    <row r="38" spans="2:14">
      <c r="B38" s="105" t="s">
        <v>1842</v>
      </c>
      <c r="C38" s="106" t="s">
        <v>1843</v>
      </c>
      <c r="D38" s="107" t="s">
        <v>1679</v>
      </c>
      <c r="E38" s="106"/>
      <c r="F38" s="107" t="s">
        <v>1801</v>
      </c>
      <c r="G38" s="107" t="s">
        <v>132</v>
      </c>
      <c r="H38" s="109">
        <v>20943.466547</v>
      </c>
      <c r="I38" s="121">
        <v>4799</v>
      </c>
      <c r="J38" s="109"/>
      <c r="K38" s="109">
        <v>3536.8658207889998</v>
      </c>
      <c r="L38" s="110">
        <v>1.2743210554913296E-4</v>
      </c>
      <c r="M38" s="110">
        <v>1.1262709274443096E-2</v>
      </c>
      <c r="N38" s="110">
        <v>1.4622894692357159E-3</v>
      </c>
    </row>
    <row r="39" spans="2:14">
      <c r="B39" s="105" t="s">
        <v>1844</v>
      </c>
      <c r="C39" s="106" t="s">
        <v>1845</v>
      </c>
      <c r="D39" s="107" t="s">
        <v>1679</v>
      </c>
      <c r="E39" s="106"/>
      <c r="F39" s="107" t="s">
        <v>1801</v>
      </c>
      <c r="G39" s="107" t="s">
        <v>132</v>
      </c>
      <c r="H39" s="109">
        <v>2286.1276079999998</v>
      </c>
      <c r="I39" s="121">
        <v>12916</v>
      </c>
      <c r="J39" s="109"/>
      <c r="K39" s="109">
        <v>1039.077095177</v>
      </c>
      <c r="L39" s="110">
        <v>2.3458710315793256E-5</v>
      </c>
      <c r="M39" s="110">
        <v>3.3088117643379354E-3</v>
      </c>
      <c r="N39" s="110">
        <v>4.2959828588080617E-4</v>
      </c>
    </row>
    <row r="40" spans="2:14">
      <c r="B40" s="105" t="s">
        <v>1846</v>
      </c>
      <c r="C40" s="106" t="s">
        <v>1847</v>
      </c>
      <c r="D40" s="107" t="s">
        <v>1679</v>
      </c>
      <c r="E40" s="106"/>
      <c r="F40" s="107" t="s">
        <v>1801</v>
      </c>
      <c r="G40" s="107" t="s">
        <v>132</v>
      </c>
      <c r="H40" s="109">
        <v>20765.453119999998</v>
      </c>
      <c r="I40" s="121">
        <v>7455</v>
      </c>
      <c r="J40" s="109"/>
      <c r="K40" s="109">
        <v>5447.6390813010003</v>
      </c>
      <c r="L40" s="110">
        <v>8.9324607612960069E-5</v>
      </c>
      <c r="M40" s="110">
        <v>1.7347329051657496E-2</v>
      </c>
      <c r="N40" s="110">
        <v>2.2522837066536868E-3</v>
      </c>
    </row>
    <row r="41" spans="2:14">
      <c r="B41" s="105" t="s">
        <v>1848</v>
      </c>
      <c r="C41" s="106" t="s">
        <v>1849</v>
      </c>
      <c r="D41" s="107" t="s">
        <v>1679</v>
      </c>
      <c r="E41" s="106"/>
      <c r="F41" s="107" t="s">
        <v>1801</v>
      </c>
      <c r="G41" s="107" t="s">
        <v>132</v>
      </c>
      <c r="H41" s="109">
        <v>23466.728048000001</v>
      </c>
      <c r="I41" s="121">
        <v>8747</v>
      </c>
      <c r="J41" s="109"/>
      <c r="K41" s="109">
        <v>7223.2215177090002</v>
      </c>
      <c r="L41" s="110">
        <v>5.0198980067777005E-5</v>
      </c>
      <c r="M41" s="110">
        <v>2.3001450465177656E-2</v>
      </c>
      <c r="N41" s="110">
        <v>2.9863843567993881E-3</v>
      </c>
    </row>
    <row r="42" spans="2:14">
      <c r="B42" s="105" t="s">
        <v>1850</v>
      </c>
      <c r="C42" s="106" t="s">
        <v>1851</v>
      </c>
      <c r="D42" s="107" t="s">
        <v>1679</v>
      </c>
      <c r="E42" s="106"/>
      <c r="F42" s="107" t="s">
        <v>1801</v>
      </c>
      <c r="G42" s="107" t="s">
        <v>132</v>
      </c>
      <c r="H42" s="109">
        <v>64497.791425000003</v>
      </c>
      <c r="I42" s="121">
        <v>3420</v>
      </c>
      <c r="J42" s="109"/>
      <c r="K42" s="109">
        <v>7762.2962984790001</v>
      </c>
      <c r="L42" s="110">
        <v>7.0416631301113542E-5</v>
      </c>
      <c r="M42" s="110">
        <v>2.4718067051905351E-2</v>
      </c>
      <c r="N42" s="110">
        <v>3.209260602320818E-3</v>
      </c>
    </row>
    <row r="43" spans="2:14">
      <c r="B43" s="105" t="s">
        <v>1852</v>
      </c>
      <c r="C43" s="106" t="s">
        <v>1853</v>
      </c>
      <c r="D43" s="107" t="s">
        <v>29</v>
      </c>
      <c r="E43" s="106"/>
      <c r="F43" s="107" t="s">
        <v>1801</v>
      </c>
      <c r="G43" s="107" t="s">
        <v>140</v>
      </c>
      <c r="H43" s="109">
        <v>94920.453500999996</v>
      </c>
      <c r="I43" s="121">
        <v>4767</v>
      </c>
      <c r="J43" s="109"/>
      <c r="K43" s="109">
        <v>11749.246330517</v>
      </c>
      <c r="L43" s="110">
        <v>1.176878639669193E-3</v>
      </c>
      <c r="M43" s="110">
        <v>3.7414013513498427E-2</v>
      </c>
      <c r="N43" s="110">
        <v>4.8576338631751417E-3</v>
      </c>
    </row>
    <row r="44" spans="2:14">
      <c r="B44" s="105" t="s">
        <v>1854</v>
      </c>
      <c r="C44" s="106" t="s">
        <v>1855</v>
      </c>
      <c r="D44" s="107" t="s">
        <v>122</v>
      </c>
      <c r="E44" s="106"/>
      <c r="F44" s="107" t="s">
        <v>1801</v>
      </c>
      <c r="G44" s="107" t="s">
        <v>132</v>
      </c>
      <c r="H44" s="109">
        <v>90992.266378</v>
      </c>
      <c r="I44" s="121">
        <v>967.38</v>
      </c>
      <c r="J44" s="109"/>
      <c r="K44" s="109">
        <v>3097.5680313820003</v>
      </c>
      <c r="L44" s="110">
        <v>5.5885615967629382E-4</v>
      </c>
      <c r="M44" s="110">
        <v>9.8638201059835368E-3</v>
      </c>
      <c r="N44" s="110">
        <v>1.2806652392373377E-3</v>
      </c>
    </row>
    <row r="45" spans="2:14">
      <c r="B45" s="105" t="s">
        <v>1856</v>
      </c>
      <c r="C45" s="106" t="s">
        <v>1857</v>
      </c>
      <c r="D45" s="107" t="s">
        <v>1679</v>
      </c>
      <c r="E45" s="106"/>
      <c r="F45" s="107" t="s">
        <v>1801</v>
      </c>
      <c r="G45" s="107" t="s">
        <v>132</v>
      </c>
      <c r="H45" s="109">
        <v>25302.5864</v>
      </c>
      <c r="I45" s="121">
        <v>9821</v>
      </c>
      <c r="J45" s="109"/>
      <c r="K45" s="109">
        <v>8744.5989094010001</v>
      </c>
      <c r="L45" s="110">
        <v>1.8533163207008188E-4</v>
      </c>
      <c r="M45" s="110">
        <v>2.7846087533008271E-2</v>
      </c>
      <c r="N45" s="110">
        <v>3.6153859224025272E-3</v>
      </c>
    </row>
    <row r="46" spans="2:14">
      <c r="B46" s="105" t="s">
        <v>1858</v>
      </c>
      <c r="C46" s="106" t="s">
        <v>1859</v>
      </c>
      <c r="D46" s="107" t="s">
        <v>1679</v>
      </c>
      <c r="E46" s="106"/>
      <c r="F46" s="107" t="s">
        <v>1801</v>
      </c>
      <c r="G46" s="107" t="s">
        <v>132</v>
      </c>
      <c r="H46" s="109">
        <v>4448.4379829999998</v>
      </c>
      <c r="I46" s="121">
        <v>5162</v>
      </c>
      <c r="J46" s="109"/>
      <c r="K46" s="109">
        <v>808.06222941499993</v>
      </c>
      <c r="L46" s="110">
        <v>1.3114498770636792E-4</v>
      </c>
      <c r="M46" s="110">
        <v>2.5731736590248288E-3</v>
      </c>
      <c r="N46" s="110">
        <v>3.3408699917745116E-4</v>
      </c>
    </row>
    <row r="47" spans="2:14">
      <c r="B47" s="105" t="s">
        <v>1860</v>
      </c>
      <c r="C47" s="106" t="s">
        <v>1861</v>
      </c>
      <c r="D47" s="107" t="s">
        <v>29</v>
      </c>
      <c r="E47" s="106"/>
      <c r="F47" s="107" t="s">
        <v>1801</v>
      </c>
      <c r="G47" s="107" t="s">
        <v>132</v>
      </c>
      <c r="H47" s="109">
        <v>32358.115298999994</v>
      </c>
      <c r="I47" s="121">
        <v>4431.5</v>
      </c>
      <c r="J47" s="109"/>
      <c r="K47" s="109">
        <v>5046.069626079</v>
      </c>
      <c r="L47" s="110">
        <v>3.5382161408475739E-3</v>
      </c>
      <c r="M47" s="110">
        <v>1.6068581070583971E-2</v>
      </c>
      <c r="N47" s="110">
        <v>2.0862579608969933E-3</v>
      </c>
    </row>
    <row r="48" spans="2:14">
      <c r="B48" s="105" t="s">
        <v>1862</v>
      </c>
      <c r="C48" s="106" t="s">
        <v>1863</v>
      </c>
      <c r="D48" s="107" t="s">
        <v>1679</v>
      </c>
      <c r="E48" s="106"/>
      <c r="F48" s="107" t="s">
        <v>1801</v>
      </c>
      <c r="G48" s="107" t="s">
        <v>132</v>
      </c>
      <c r="H48" s="109">
        <v>7080.9774630000002</v>
      </c>
      <c r="I48" s="121">
        <v>11779</v>
      </c>
      <c r="J48" s="109"/>
      <c r="K48" s="109">
        <v>2935.086472086</v>
      </c>
      <c r="L48" s="110">
        <v>1.8344501199481866E-3</v>
      </c>
      <c r="M48" s="110">
        <v>9.3464177906192498E-3</v>
      </c>
      <c r="N48" s="110">
        <v>1.2134885112690323E-3</v>
      </c>
    </row>
    <row r="49" spans="2:14">
      <c r="B49" s="105" t="s">
        <v>1864</v>
      </c>
      <c r="C49" s="106" t="s">
        <v>1865</v>
      </c>
      <c r="D49" s="107" t="s">
        <v>1679</v>
      </c>
      <c r="E49" s="106"/>
      <c r="F49" s="107" t="s">
        <v>1801</v>
      </c>
      <c r="G49" s="107" t="s">
        <v>132</v>
      </c>
      <c r="H49" s="109">
        <v>36435.724415999997</v>
      </c>
      <c r="I49" s="121">
        <v>5082.5</v>
      </c>
      <c r="J49" s="109"/>
      <c r="K49" s="109">
        <v>6516.6449952269995</v>
      </c>
      <c r="L49" s="110">
        <v>1.0199337708739354E-3</v>
      </c>
      <c r="M49" s="110">
        <v>2.0751445416615614E-2</v>
      </c>
      <c r="N49" s="110">
        <v>2.6942558282129873E-3</v>
      </c>
    </row>
    <row r="50" spans="2:14">
      <c r="B50" s="105" t="s">
        <v>1866</v>
      </c>
      <c r="C50" s="106" t="s">
        <v>1867</v>
      </c>
      <c r="D50" s="107" t="s">
        <v>122</v>
      </c>
      <c r="E50" s="106"/>
      <c r="F50" s="107" t="s">
        <v>1801</v>
      </c>
      <c r="G50" s="107" t="s">
        <v>132</v>
      </c>
      <c r="H50" s="109">
        <v>498615.20053899998</v>
      </c>
      <c r="I50" s="121">
        <v>685.7</v>
      </c>
      <c r="J50" s="109"/>
      <c r="K50" s="109">
        <v>12031.476589512</v>
      </c>
      <c r="L50" s="110">
        <v>6.3291512400191145E-4</v>
      </c>
      <c r="M50" s="110">
        <v>3.8312740668152642E-2</v>
      </c>
      <c r="N50" s="110">
        <v>4.9743197530390639E-3</v>
      </c>
    </row>
    <row r="51" spans="2:14">
      <c r="B51" s="105" t="s">
        <v>1868</v>
      </c>
      <c r="C51" s="106" t="s">
        <v>1869</v>
      </c>
      <c r="D51" s="107" t="s">
        <v>1870</v>
      </c>
      <c r="E51" s="106"/>
      <c r="F51" s="107" t="s">
        <v>1801</v>
      </c>
      <c r="G51" s="107" t="s">
        <v>137</v>
      </c>
      <c r="H51" s="109">
        <v>845916.62323499995</v>
      </c>
      <c r="I51" s="121">
        <v>2032</v>
      </c>
      <c r="J51" s="109"/>
      <c r="K51" s="109">
        <v>7750.87550655</v>
      </c>
      <c r="L51" s="110">
        <v>2.8743471381604711E-3</v>
      </c>
      <c r="M51" s="110">
        <v>2.4681698960578796E-2</v>
      </c>
      <c r="N51" s="110">
        <v>3.2045387653571573E-3</v>
      </c>
    </row>
    <row r="52" spans="2:14">
      <c r="B52" s="105" t="s">
        <v>1871</v>
      </c>
      <c r="C52" s="106" t="s">
        <v>1872</v>
      </c>
      <c r="D52" s="107" t="s">
        <v>29</v>
      </c>
      <c r="E52" s="106"/>
      <c r="F52" s="107" t="s">
        <v>1801</v>
      </c>
      <c r="G52" s="107" t="s">
        <v>134</v>
      </c>
      <c r="H52" s="109">
        <v>239512.71604600002</v>
      </c>
      <c r="I52" s="121">
        <v>2646</v>
      </c>
      <c r="J52" s="109"/>
      <c r="K52" s="109">
        <v>23784.661769273996</v>
      </c>
      <c r="L52" s="110">
        <v>1.0108581804423981E-3</v>
      </c>
      <c r="M52" s="110">
        <v>7.5739296957139324E-2</v>
      </c>
      <c r="N52" s="110">
        <v>9.8335821025814334E-3</v>
      </c>
    </row>
    <row r="53" spans="2:14">
      <c r="B53" s="105" t="s">
        <v>1873</v>
      </c>
      <c r="C53" s="106" t="s">
        <v>1874</v>
      </c>
      <c r="D53" s="107" t="s">
        <v>1679</v>
      </c>
      <c r="E53" s="106"/>
      <c r="F53" s="107" t="s">
        <v>1801</v>
      </c>
      <c r="G53" s="107" t="s">
        <v>132</v>
      </c>
      <c r="H53" s="109">
        <v>17572.986867</v>
      </c>
      <c r="I53" s="121">
        <v>6060.5</v>
      </c>
      <c r="J53" s="109"/>
      <c r="K53" s="109">
        <v>3747.7732483080003</v>
      </c>
      <c r="L53" s="110">
        <v>7.775657905752212E-4</v>
      </c>
      <c r="M53" s="110">
        <v>1.193431774372828E-2</v>
      </c>
      <c r="N53" s="110">
        <v>1.5494874930996323E-3</v>
      </c>
    </row>
    <row r="54" spans="2:14">
      <c r="B54" s="105" t="s">
        <v>1875</v>
      </c>
      <c r="C54" s="106" t="s">
        <v>1876</v>
      </c>
      <c r="D54" s="107" t="s">
        <v>29</v>
      </c>
      <c r="E54" s="106"/>
      <c r="F54" s="107" t="s">
        <v>1801</v>
      </c>
      <c r="G54" s="107" t="s">
        <v>132</v>
      </c>
      <c r="H54" s="109">
        <v>31326.548316</v>
      </c>
      <c r="I54" s="121">
        <v>2229</v>
      </c>
      <c r="J54" s="109"/>
      <c r="K54" s="109">
        <v>2457.20777335</v>
      </c>
      <c r="L54" s="110">
        <v>2.3549528480929396E-3</v>
      </c>
      <c r="M54" s="110">
        <v>7.8246725152748518E-3</v>
      </c>
      <c r="N54" s="110">
        <v>1.0159133065139269E-3</v>
      </c>
    </row>
    <row r="55" spans="2:14">
      <c r="B55" s="105" t="s">
        <v>1877</v>
      </c>
      <c r="C55" s="106" t="s">
        <v>1878</v>
      </c>
      <c r="D55" s="107" t="s">
        <v>1664</v>
      </c>
      <c r="E55" s="106"/>
      <c r="F55" s="107" t="s">
        <v>1801</v>
      </c>
      <c r="G55" s="107" t="s">
        <v>132</v>
      </c>
      <c r="H55" s="109">
        <v>27540.892119999997</v>
      </c>
      <c r="I55" s="121">
        <v>4750</v>
      </c>
      <c r="J55" s="109"/>
      <c r="K55" s="109">
        <v>4603.5289700880003</v>
      </c>
      <c r="L55" s="110">
        <v>1.6937818031980317E-4</v>
      </c>
      <c r="M55" s="110">
        <v>1.4659365396850525E-2</v>
      </c>
      <c r="N55" s="110">
        <v>1.9032929931109251E-3</v>
      </c>
    </row>
    <row r="56" spans="2:14">
      <c r="B56" s="105" t="s">
        <v>1879</v>
      </c>
      <c r="C56" s="106" t="s">
        <v>1880</v>
      </c>
      <c r="D56" s="107" t="s">
        <v>122</v>
      </c>
      <c r="E56" s="106"/>
      <c r="F56" s="107" t="s">
        <v>1801</v>
      </c>
      <c r="G56" s="107" t="s">
        <v>132</v>
      </c>
      <c r="H56" s="109">
        <v>158776.50321</v>
      </c>
      <c r="I56" s="121">
        <v>465.95</v>
      </c>
      <c r="J56" s="109"/>
      <c r="K56" s="109">
        <v>2603.4234718350003</v>
      </c>
      <c r="L56" s="110">
        <v>2.062124367488058E-3</v>
      </c>
      <c r="M56" s="110">
        <v>8.2902782201101071E-3</v>
      </c>
      <c r="N56" s="110">
        <v>1.0763650417408698E-3</v>
      </c>
    </row>
    <row r="57" spans="2:14">
      <c r="B57" s="105" t="s">
        <v>1881</v>
      </c>
      <c r="C57" s="106" t="s">
        <v>1882</v>
      </c>
      <c r="D57" s="107" t="s">
        <v>29</v>
      </c>
      <c r="E57" s="106"/>
      <c r="F57" s="107" t="s">
        <v>1801</v>
      </c>
      <c r="G57" s="107" t="s">
        <v>134</v>
      </c>
      <c r="H57" s="109">
        <v>141110.577999</v>
      </c>
      <c r="I57" s="121">
        <v>596.6</v>
      </c>
      <c r="J57" s="109"/>
      <c r="K57" s="109">
        <v>3159.5220034310005</v>
      </c>
      <c r="L57" s="110">
        <v>9.2382939653951198E-4</v>
      </c>
      <c r="M57" s="110">
        <v>1.0061104823849708E-2</v>
      </c>
      <c r="N57" s="110">
        <v>1.3062796236937904E-3</v>
      </c>
    </row>
    <row r="58" spans="2:14">
      <c r="B58" s="105" t="s">
        <v>1883</v>
      </c>
      <c r="C58" s="106" t="s">
        <v>1884</v>
      </c>
      <c r="D58" s="107" t="s">
        <v>122</v>
      </c>
      <c r="E58" s="106"/>
      <c r="F58" s="107" t="s">
        <v>1801</v>
      </c>
      <c r="G58" s="107" t="s">
        <v>132</v>
      </c>
      <c r="H58" s="109">
        <v>317518.29322300002</v>
      </c>
      <c r="I58" s="121">
        <v>1046</v>
      </c>
      <c r="J58" s="109"/>
      <c r="K58" s="109">
        <v>11687.448300537</v>
      </c>
      <c r="L58" s="110">
        <v>1.2238264645716638E-3</v>
      </c>
      <c r="M58" s="110">
        <v>3.7217225373754187E-2</v>
      </c>
      <c r="N58" s="110">
        <v>4.832083951745619E-3</v>
      </c>
    </row>
    <row r="59" spans="2:14">
      <c r="B59" s="105" t="s">
        <v>1885</v>
      </c>
      <c r="C59" s="106" t="s">
        <v>1886</v>
      </c>
      <c r="D59" s="107" t="s">
        <v>1679</v>
      </c>
      <c r="E59" s="106"/>
      <c r="F59" s="107" t="s">
        <v>1801</v>
      </c>
      <c r="G59" s="107" t="s">
        <v>132</v>
      </c>
      <c r="H59" s="109">
        <v>2839.621686</v>
      </c>
      <c r="I59" s="121">
        <v>25585</v>
      </c>
      <c r="J59" s="109"/>
      <c r="K59" s="109">
        <v>2556.6140560229996</v>
      </c>
      <c r="L59" s="110">
        <v>1.6413998184971099E-4</v>
      </c>
      <c r="M59" s="110">
        <v>8.1412194578301539E-3</v>
      </c>
      <c r="N59" s="110">
        <v>1.0570120554328694E-3</v>
      </c>
    </row>
    <row r="60" spans="2:14">
      <c r="B60" s="105" t="s">
        <v>1887</v>
      </c>
      <c r="C60" s="106" t="s">
        <v>1888</v>
      </c>
      <c r="D60" s="107" t="s">
        <v>29</v>
      </c>
      <c r="E60" s="106"/>
      <c r="F60" s="107" t="s">
        <v>1801</v>
      </c>
      <c r="G60" s="107" t="s">
        <v>132</v>
      </c>
      <c r="H60" s="109">
        <v>224052.37836500001</v>
      </c>
      <c r="I60" s="121">
        <v>610.79999999999995</v>
      </c>
      <c r="J60" s="109"/>
      <c r="K60" s="109">
        <v>4815.793471467</v>
      </c>
      <c r="L60" s="110">
        <v>6.278488028489378E-4</v>
      </c>
      <c r="M60" s="110">
        <v>1.5335295299043704E-2</v>
      </c>
      <c r="N60" s="110">
        <v>1.9910520885322606E-3</v>
      </c>
    </row>
    <row r="61" spans="2:14">
      <c r="B61" s="105" t="s">
        <v>1889</v>
      </c>
      <c r="C61" s="106" t="s">
        <v>1890</v>
      </c>
      <c r="D61" s="107" t="s">
        <v>29</v>
      </c>
      <c r="E61" s="106"/>
      <c r="F61" s="107" t="s">
        <v>1801</v>
      </c>
      <c r="G61" s="107" t="s">
        <v>134</v>
      </c>
      <c r="H61" s="109">
        <v>46385.664833000003</v>
      </c>
      <c r="I61" s="121">
        <v>18810</v>
      </c>
      <c r="J61" s="109"/>
      <c r="K61" s="109">
        <v>32745.463762354993</v>
      </c>
      <c r="L61" s="110">
        <v>1.8149355269094915E-3</v>
      </c>
      <c r="M61" s="110">
        <v>0.10427385631777908</v>
      </c>
      <c r="N61" s="110">
        <v>1.3538355496406617E-2</v>
      </c>
    </row>
    <row r="62" spans="2:14">
      <c r="B62" s="105" t="s">
        <v>1891</v>
      </c>
      <c r="C62" s="106" t="s">
        <v>1892</v>
      </c>
      <c r="D62" s="107" t="s">
        <v>29</v>
      </c>
      <c r="E62" s="106"/>
      <c r="F62" s="107" t="s">
        <v>1801</v>
      </c>
      <c r="G62" s="107" t="s">
        <v>134</v>
      </c>
      <c r="H62" s="109">
        <v>5693.08194</v>
      </c>
      <c r="I62" s="121">
        <v>6381</v>
      </c>
      <c r="J62" s="109"/>
      <c r="K62" s="109">
        <v>1363.3731713940001</v>
      </c>
      <c r="L62" s="110">
        <v>1.2709008762705281E-4</v>
      </c>
      <c r="M62" s="110">
        <v>4.3414922815931609E-3</v>
      </c>
      <c r="N62" s="110">
        <v>5.6367595837243472E-4</v>
      </c>
    </row>
    <row r="63" spans="2:14">
      <c r="B63" s="105" t="s">
        <v>1893</v>
      </c>
      <c r="C63" s="106" t="s">
        <v>1894</v>
      </c>
      <c r="D63" s="107" t="s">
        <v>29</v>
      </c>
      <c r="E63" s="106"/>
      <c r="F63" s="107" t="s">
        <v>1801</v>
      </c>
      <c r="G63" s="107" t="s">
        <v>134</v>
      </c>
      <c r="H63" s="109">
        <v>12168.188971999998</v>
      </c>
      <c r="I63" s="121">
        <v>5515</v>
      </c>
      <c r="J63" s="109"/>
      <c r="K63" s="109">
        <v>2518.5468085730008</v>
      </c>
      <c r="L63" s="110">
        <v>2.0191465773441598E-3</v>
      </c>
      <c r="M63" s="110">
        <v>8.0199990433073368E-3</v>
      </c>
      <c r="N63" s="110">
        <v>1.0412734501564877E-3</v>
      </c>
    </row>
    <row r="64" spans="2:14">
      <c r="B64" s="105" t="s">
        <v>1895</v>
      </c>
      <c r="C64" s="106" t="s">
        <v>1896</v>
      </c>
      <c r="D64" s="107" t="s">
        <v>29</v>
      </c>
      <c r="E64" s="106"/>
      <c r="F64" s="107" t="s">
        <v>1801</v>
      </c>
      <c r="G64" s="107" t="s">
        <v>134</v>
      </c>
      <c r="H64" s="109">
        <v>6812.2347989999989</v>
      </c>
      <c r="I64" s="121">
        <v>9318.4</v>
      </c>
      <c r="J64" s="109"/>
      <c r="K64" s="109">
        <v>2382.371702376</v>
      </c>
      <c r="L64" s="110">
        <v>8.9885425089836126E-4</v>
      </c>
      <c r="M64" s="110">
        <v>7.5863663557175385E-3</v>
      </c>
      <c r="N64" s="110">
        <v>9.8497291916277646E-4</v>
      </c>
    </row>
    <row r="65" spans="2:14">
      <c r="B65" s="105" t="s">
        <v>1897</v>
      </c>
      <c r="C65" s="106" t="s">
        <v>1898</v>
      </c>
      <c r="D65" s="107" t="s">
        <v>29</v>
      </c>
      <c r="E65" s="106"/>
      <c r="F65" s="107" t="s">
        <v>1801</v>
      </c>
      <c r="G65" s="107" t="s">
        <v>134</v>
      </c>
      <c r="H65" s="109">
        <v>114850.37629</v>
      </c>
      <c r="I65" s="121">
        <v>2016.7</v>
      </c>
      <c r="J65" s="109"/>
      <c r="K65" s="109">
        <v>8692.6518324209974</v>
      </c>
      <c r="L65" s="110">
        <v>2.1565527544871784E-3</v>
      </c>
      <c r="M65" s="110">
        <v>2.7680668527785061E-2</v>
      </c>
      <c r="N65" s="110">
        <v>3.5939088103280606E-3</v>
      </c>
    </row>
    <row r="66" spans="2:14">
      <c r="B66" s="105" t="s">
        <v>1899</v>
      </c>
      <c r="C66" s="106" t="s">
        <v>1900</v>
      </c>
      <c r="D66" s="107" t="s">
        <v>123</v>
      </c>
      <c r="E66" s="106"/>
      <c r="F66" s="107" t="s">
        <v>1801</v>
      </c>
      <c r="G66" s="107" t="s">
        <v>141</v>
      </c>
      <c r="H66" s="109">
        <v>151969.854445</v>
      </c>
      <c r="I66" s="121">
        <v>197450</v>
      </c>
      <c r="J66" s="109"/>
      <c r="K66" s="109">
        <v>8002.7196178259992</v>
      </c>
      <c r="L66" s="110">
        <v>1.8927416121232446E-5</v>
      </c>
      <c r="M66" s="110">
        <v>2.5483665207392567E-2</v>
      </c>
      <c r="N66" s="110">
        <v>3.3086617404622094E-3</v>
      </c>
    </row>
    <row r="67" spans="2:14">
      <c r="B67" s="105" t="s">
        <v>1901</v>
      </c>
      <c r="C67" s="106" t="s">
        <v>1902</v>
      </c>
      <c r="D67" s="107" t="s">
        <v>123</v>
      </c>
      <c r="E67" s="106"/>
      <c r="F67" s="107" t="s">
        <v>1801</v>
      </c>
      <c r="G67" s="107" t="s">
        <v>141</v>
      </c>
      <c r="H67" s="109">
        <v>447661.14399999997</v>
      </c>
      <c r="I67" s="121">
        <v>20270</v>
      </c>
      <c r="J67" s="109"/>
      <c r="K67" s="109">
        <v>2420.060173414</v>
      </c>
      <c r="L67" s="110">
        <v>1.1248119605071353E-3</v>
      </c>
      <c r="M67" s="110">
        <v>7.7063806038703197E-3</v>
      </c>
      <c r="N67" s="110">
        <v>1.0005549222985833E-3</v>
      </c>
    </row>
    <row r="68" spans="2:14">
      <c r="B68" s="105" t="s">
        <v>1903</v>
      </c>
      <c r="C68" s="106" t="s">
        <v>1904</v>
      </c>
      <c r="D68" s="107" t="s">
        <v>1664</v>
      </c>
      <c r="E68" s="106"/>
      <c r="F68" s="107" t="s">
        <v>1801</v>
      </c>
      <c r="G68" s="107" t="s">
        <v>132</v>
      </c>
      <c r="H68" s="109">
        <v>4719.9055399999997</v>
      </c>
      <c r="I68" s="121">
        <v>26628</v>
      </c>
      <c r="J68" s="109"/>
      <c r="K68" s="109">
        <v>4422.7370776660009</v>
      </c>
      <c r="L68" s="110">
        <v>8.6137522401678989E-6</v>
      </c>
      <c r="M68" s="110">
        <v>1.4083656103171091E-2</v>
      </c>
      <c r="N68" s="110">
        <v>1.82854600133703E-3</v>
      </c>
    </row>
    <row r="69" spans="2:14">
      <c r="B69" s="105" t="s">
        <v>1905</v>
      </c>
      <c r="C69" s="106" t="s">
        <v>1906</v>
      </c>
      <c r="D69" s="107" t="s">
        <v>122</v>
      </c>
      <c r="E69" s="106"/>
      <c r="F69" s="107" t="s">
        <v>1801</v>
      </c>
      <c r="G69" s="107" t="s">
        <v>132</v>
      </c>
      <c r="H69" s="109">
        <v>570.91393500000004</v>
      </c>
      <c r="I69" s="121">
        <v>73336</v>
      </c>
      <c r="J69" s="109"/>
      <c r="K69" s="109">
        <v>1473.3540753439997</v>
      </c>
      <c r="L69" s="110">
        <v>3.6937298832016643E-5</v>
      </c>
      <c r="M69" s="110">
        <v>4.6917127902843759E-3</v>
      </c>
      <c r="N69" s="110">
        <v>6.0914670162704669E-4</v>
      </c>
    </row>
    <row r="70" spans="2:14">
      <c r="B70" s="105" t="s">
        <v>1907</v>
      </c>
      <c r="C70" s="106" t="s">
        <v>1908</v>
      </c>
      <c r="D70" s="107" t="s">
        <v>29</v>
      </c>
      <c r="E70" s="106"/>
      <c r="F70" s="107" t="s">
        <v>1801</v>
      </c>
      <c r="G70" s="107" t="s">
        <v>134</v>
      </c>
      <c r="H70" s="109">
        <v>3037.0889090000001</v>
      </c>
      <c r="I70" s="121">
        <v>21690</v>
      </c>
      <c r="J70" s="109"/>
      <c r="K70" s="109">
        <v>2472.2684252469999</v>
      </c>
      <c r="L70" s="110">
        <v>1.3026330298091357E-3</v>
      </c>
      <c r="M70" s="110">
        <v>7.8726312879267533E-3</v>
      </c>
      <c r="N70" s="110">
        <v>1.0221400150702315E-3</v>
      </c>
    </row>
    <row r="71" spans="2:14">
      <c r="B71" s="105" t="s">
        <v>1909</v>
      </c>
      <c r="C71" s="106" t="s">
        <v>1910</v>
      </c>
      <c r="D71" s="107" t="s">
        <v>29</v>
      </c>
      <c r="E71" s="106"/>
      <c r="F71" s="107" t="s">
        <v>1801</v>
      </c>
      <c r="G71" s="107" t="s">
        <v>134</v>
      </c>
      <c r="H71" s="109">
        <v>7695.4021129999983</v>
      </c>
      <c r="I71" s="121">
        <v>18684</v>
      </c>
      <c r="J71" s="109"/>
      <c r="K71" s="109">
        <v>5396.0969184989981</v>
      </c>
      <c r="L71" s="110">
        <v>2.395455910661478E-3</v>
      </c>
      <c r="M71" s="110">
        <v>1.7183199445269016E-2</v>
      </c>
      <c r="N71" s="110">
        <v>2.2309740031744105E-3</v>
      </c>
    </row>
    <row r="72" spans="2:14">
      <c r="B72" s="105" t="s">
        <v>1911</v>
      </c>
      <c r="C72" s="106" t="s">
        <v>1912</v>
      </c>
      <c r="D72" s="107" t="s">
        <v>1679</v>
      </c>
      <c r="E72" s="106"/>
      <c r="F72" s="107" t="s">
        <v>1801</v>
      </c>
      <c r="G72" s="107" t="s">
        <v>132</v>
      </c>
      <c r="H72" s="109">
        <v>10704.940399999999</v>
      </c>
      <c r="I72" s="121">
        <v>8300</v>
      </c>
      <c r="J72" s="109"/>
      <c r="K72" s="109">
        <v>3126.6668772109997</v>
      </c>
      <c r="L72" s="110">
        <v>1.0990698562628336E-4</v>
      </c>
      <c r="M72" s="110">
        <v>9.9564817610758843E-3</v>
      </c>
      <c r="N72" s="110">
        <v>1.2926959291132592E-3</v>
      </c>
    </row>
    <row r="73" spans="2:14">
      <c r="B73" s="105" t="s">
        <v>1913</v>
      </c>
      <c r="C73" s="106" t="s">
        <v>1914</v>
      </c>
      <c r="D73" s="107" t="s">
        <v>1679</v>
      </c>
      <c r="E73" s="106"/>
      <c r="F73" s="107" t="s">
        <v>1801</v>
      </c>
      <c r="G73" s="107" t="s">
        <v>132</v>
      </c>
      <c r="H73" s="109">
        <v>28007.549666999999</v>
      </c>
      <c r="I73" s="121">
        <v>12444</v>
      </c>
      <c r="J73" s="109"/>
      <c r="K73" s="109">
        <v>12264.628112231998</v>
      </c>
      <c r="L73" s="110">
        <v>9.152617626515871E-5</v>
      </c>
      <c r="M73" s="110">
        <v>3.905518269178114E-2</v>
      </c>
      <c r="N73" s="110">
        <v>5.0707144238252098E-3</v>
      </c>
    </row>
    <row r="74" spans="2:14">
      <c r="B74" s="105" t="s">
        <v>1915</v>
      </c>
      <c r="C74" s="106" t="s">
        <v>1916</v>
      </c>
      <c r="D74" s="107" t="s">
        <v>1679</v>
      </c>
      <c r="E74" s="106"/>
      <c r="F74" s="107" t="s">
        <v>1801</v>
      </c>
      <c r="G74" s="107" t="s">
        <v>132</v>
      </c>
      <c r="H74" s="109">
        <v>8865.5980770000006</v>
      </c>
      <c r="I74" s="121">
        <v>7050</v>
      </c>
      <c r="J74" s="109"/>
      <c r="K74" s="109">
        <v>2199.4617940910002</v>
      </c>
      <c r="L74" s="110">
        <v>3.8333716473124367E-5</v>
      </c>
      <c r="M74" s="110">
        <v>7.0039125039710656E-3</v>
      </c>
      <c r="N74" s="110">
        <v>9.0935025032080159E-4</v>
      </c>
    </row>
    <row r="75" spans="2:14">
      <c r="B75" s="105" t="s">
        <v>1917</v>
      </c>
      <c r="C75" s="106" t="s">
        <v>1918</v>
      </c>
      <c r="D75" s="107" t="s">
        <v>1679</v>
      </c>
      <c r="E75" s="106"/>
      <c r="F75" s="107" t="s">
        <v>1801</v>
      </c>
      <c r="G75" s="107" t="s">
        <v>132</v>
      </c>
      <c r="H75" s="109">
        <v>4204.1220480000002</v>
      </c>
      <c r="I75" s="121">
        <v>20294</v>
      </c>
      <c r="J75" s="109"/>
      <c r="K75" s="109">
        <v>3002.3563555140004</v>
      </c>
      <c r="L75" s="110">
        <v>1.3618381742024871E-4</v>
      </c>
      <c r="M75" s="110">
        <v>9.5606303670540075E-3</v>
      </c>
      <c r="N75" s="110">
        <v>1.2413007176454492E-3</v>
      </c>
    </row>
    <row r="76" spans="2:14">
      <c r="B76" s="105" t="s">
        <v>1919</v>
      </c>
      <c r="C76" s="106" t="s">
        <v>1920</v>
      </c>
      <c r="D76" s="107" t="s">
        <v>124</v>
      </c>
      <c r="E76" s="106"/>
      <c r="F76" s="107" t="s">
        <v>1801</v>
      </c>
      <c r="G76" s="107" t="s">
        <v>136</v>
      </c>
      <c r="H76" s="109">
        <v>51353.243767</v>
      </c>
      <c r="I76" s="121">
        <v>8770</v>
      </c>
      <c r="J76" s="109"/>
      <c r="K76" s="109">
        <v>10769.648736581999</v>
      </c>
      <c r="L76" s="110">
        <v>3.8103664259139602E-4</v>
      </c>
      <c r="M76" s="110">
        <v>3.4294606822527982E-2</v>
      </c>
      <c r="N76" s="110">
        <v>4.452626911178233E-3</v>
      </c>
    </row>
    <row r="77" spans="2:14">
      <c r="B77" s="105" t="s">
        <v>1921</v>
      </c>
      <c r="C77" s="106" t="s">
        <v>1922</v>
      </c>
      <c r="D77" s="107" t="s">
        <v>1679</v>
      </c>
      <c r="E77" s="106"/>
      <c r="F77" s="107" t="s">
        <v>1801</v>
      </c>
      <c r="G77" s="107" t="s">
        <v>132</v>
      </c>
      <c r="H77" s="109">
        <v>20078.088894999997</v>
      </c>
      <c r="I77" s="121">
        <v>2668</v>
      </c>
      <c r="J77" s="109"/>
      <c r="K77" s="109">
        <v>1885.0699260069998</v>
      </c>
      <c r="L77" s="110">
        <v>2.5708180403329062E-4</v>
      </c>
      <c r="M77" s="110">
        <v>6.0027707055837964E-3</v>
      </c>
      <c r="N77" s="110">
        <v>7.7936739510182083E-4</v>
      </c>
    </row>
    <row r="78" spans="2:14">
      <c r="B78" s="111"/>
      <c r="C78" s="106"/>
      <c r="D78" s="106"/>
      <c r="E78" s="106"/>
      <c r="F78" s="106"/>
      <c r="G78" s="106"/>
      <c r="H78" s="109"/>
      <c r="I78" s="121"/>
      <c r="J78" s="106"/>
      <c r="K78" s="106"/>
      <c r="L78" s="106"/>
      <c r="M78" s="110"/>
      <c r="N78" s="106"/>
    </row>
    <row r="79" spans="2:14">
      <c r="B79" s="104" t="s">
        <v>227</v>
      </c>
      <c r="C79" s="99"/>
      <c r="D79" s="100"/>
      <c r="E79" s="99"/>
      <c r="F79" s="100"/>
      <c r="G79" s="100"/>
      <c r="H79" s="102"/>
      <c r="I79" s="119"/>
      <c r="J79" s="102"/>
      <c r="K79" s="102">
        <v>5756.8525466520005</v>
      </c>
      <c r="L79" s="103"/>
      <c r="M79" s="103">
        <v>1.8331980870655396E-2</v>
      </c>
      <c r="N79" s="103">
        <v>2.3801255918252831E-3</v>
      </c>
    </row>
    <row r="80" spans="2:14">
      <c r="B80" s="105" t="s">
        <v>1923</v>
      </c>
      <c r="C80" s="106" t="s">
        <v>1924</v>
      </c>
      <c r="D80" s="107" t="s">
        <v>122</v>
      </c>
      <c r="E80" s="106"/>
      <c r="F80" s="107" t="s">
        <v>1831</v>
      </c>
      <c r="G80" s="107" t="s">
        <v>132</v>
      </c>
      <c r="H80" s="109">
        <v>6210.0219039999993</v>
      </c>
      <c r="I80" s="121">
        <v>8904</v>
      </c>
      <c r="J80" s="109"/>
      <c r="K80" s="109">
        <v>1945.7970928029999</v>
      </c>
      <c r="L80" s="110">
        <v>1.9317675072189834E-4</v>
      </c>
      <c r="M80" s="110">
        <v>6.1961488147175463E-3</v>
      </c>
      <c r="N80" s="110">
        <v>8.044745665360208E-4</v>
      </c>
    </row>
    <row r="81" spans="2:14">
      <c r="B81" s="105" t="s">
        <v>1925</v>
      </c>
      <c r="C81" s="106" t="s">
        <v>1926</v>
      </c>
      <c r="D81" s="107" t="s">
        <v>122</v>
      </c>
      <c r="E81" s="106"/>
      <c r="F81" s="107" t="s">
        <v>1831</v>
      </c>
      <c r="G81" s="107" t="s">
        <v>132</v>
      </c>
      <c r="H81" s="109">
        <v>10793.241749999997</v>
      </c>
      <c r="I81" s="121">
        <v>10034</v>
      </c>
      <c r="J81" s="109"/>
      <c r="K81" s="109">
        <v>3811.0554538490001</v>
      </c>
      <c r="L81" s="110">
        <v>2.5142342350526896E-4</v>
      </c>
      <c r="M81" s="110">
        <v>1.2135832055937849E-2</v>
      </c>
      <c r="N81" s="110">
        <v>1.5756510252892622E-3</v>
      </c>
    </row>
    <row r="82" spans="2:14">
      <c r="B82" s="112"/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</row>
    <row r="83" spans="2:14">
      <c r="B83" s="112"/>
      <c r="C83" s="112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</row>
    <row r="84" spans="2:14">
      <c r="B84" s="112"/>
      <c r="C84" s="112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</row>
    <row r="85" spans="2:14">
      <c r="B85" s="129" t="s">
        <v>221</v>
      </c>
      <c r="C85" s="112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</row>
    <row r="86" spans="2:14">
      <c r="B86" s="129" t="s">
        <v>113</v>
      </c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</row>
    <row r="87" spans="2:14">
      <c r="B87" s="129" t="s">
        <v>204</v>
      </c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</row>
    <row r="88" spans="2:14">
      <c r="B88" s="129" t="s">
        <v>212</v>
      </c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</row>
    <row r="89" spans="2:14">
      <c r="B89" s="129" t="s">
        <v>219</v>
      </c>
      <c r="C89" s="112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</row>
    <row r="90" spans="2:14">
      <c r="B90" s="112"/>
      <c r="C90" s="112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</row>
    <row r="91" spans="2:14">
      <c r="B91" s="112"/>
      <c r="C91" s="112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</row>
    <row r="92" spans="2:14">
      <c r="B92" s="112"/>
      <c r="C92" s="112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</row>
    <row r="93" spans="2:14">
      <c r="B93" s="112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</row>
    <row r="94" spans="2:14">
      <c r="B94" s="112"/>
      <c r="C94" s="112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</row>
    <row r="95" spans="2:14">
      <c r="B95" s="112"/>
      <c r="C95" s="112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</row>
    <row r="96" spans="2:14">
      <c r="B96" s="112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</row>
    <row r="97" spans="2:14">
      <c r="B97" s="112"/>
      <c r="C97" s="112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</row>
    <row r="98" spans="2:14">
      <c r="B98" s="112"/>
      <c r="C98" s="112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</row>
    <row r="99" spans="2:14">
      <c r="B99" s="112"/>
      <c r="C99" s="112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</row>
    <row r="100" spans="2:14">
      <c r="B100" s="112"/>
      <c r="C100" s="112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</row>
    <row r="101" spans="2:14">
      <c r="B101" s="112"/>
      <c r="C101" s="112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</row>
    <row r="102" spans="2:14">
      <c r="B102" s="112"/>
      <c r="C102" s="112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</row>
    <row r="103" spans="2:14">
      <c r="B103" s="112"/>
      <c r="C103" s="112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</row>
    <row r="104" spans="2:14">
      <c r="B104" s="112"/>
      <c r="C104" s="112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</row>
    <row r="105" spans="2:14">
      <c r="B105" s="112"/>
      <c r="C105" s="112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</row>
    <row r="106" spans="2:14">
      <c r="B106" s="112"/>
      <c r="C106" s="112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</row>
    <row r="107" spans="2:14">
      <c r="B107" s="112"/>
      <c r="C107" s="112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</row>
    <row r="108" spans="2:14">
      <c r="B108" s="112"/>
      <c r="C108" s="112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</row>
    <row r="109" spans="2:14">
      <c r="B109" s="112"/>
      <c r="C109" s="112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</row>
    <row r="110" spans="2:14">
      <c r="B110" s="112"/>
      <c r="C110" s="112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</row>
    <row r="111" spans="2:14">
      <c r="B111" s="112"/>
      <c r="C111" s="112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</row>
    <row r="112" spans="2:14">
      <c r="B112" s="112"/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</row>
    <row r="113" spans="2:14">
      <c r="B113" s="112"/>
      <c r="C113" s="112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</row>
    <row r="114" spans="2:14">
      <c r="B114" s="112"/>
      <c r="C114" s="112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</row>
    <row r="115" spans="2:14">
      <c r="B115" s="112"/>
      <c r="C115" s="112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</row>
    <row r="116" spans="2:14">
      <c r="B116" s="112"/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</row>
    <row r="117" spans="2:14">
      <c r="B117" s="112"/>
      <c r="C117" s="112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</row>
    <row r="118" spans="2:14">
      <c r="B118" s="112"/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</row>
    <row r="119" spans="2:14">
      <c r="B119" s="112"/>
      <c r="C119" s="112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</row>
    <row r="120" spans="2:14">
      <c r="B120" s="112"/>
      <c r="C120" s="112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</row>
    <row r="121" spans="2:14">
      <c r="B121" s="112"/>
      <c r="C121" s="112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</row>
    <row r="122" spans="2:14">
      <c r="B122" s="112"/>
      <c r="C122" s="112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2:14">
      <c r="B123" s="112"/>
      <c r="C123" s="112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</row>
    <row r="124" spans="2:14">
      <c r="B124" s="112"/>
      <c r="C124" s="112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</row>
    <row r="125" spans="2:14">
      <c r="B125" s="112"/>
      <c r="C125" s="112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</row>
    <row r="126" spans="2:14">
      <c r="B126" s="112"/>
      <c r="C126" s="112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</row>
    <row r="127" spans="2:14">
      <c r="B127" s="112"/>
      <c r="C127" s="112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</row>
    <row r="128" spans="2:14">
      <c r="B128" s="112"/>
      <c r="C128" s="112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2:14">
      <c r="B129" s="112"/>
      <c r="C129" s="112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</row>
    <row r="130" spans="2:14">
      <c r="B130" s="112"/>
      <c r="C130" s="112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</row>
    <row r="131" spans="2:14">
      <c r="B131" s="112"/>
      <c r="C131" s="112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</row>
    <row r="132" spans="2:14">
      <c r="B132" s="112"/>
      <c r="C132" s="112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</row>
    <row r="133" spans="2:14">
      <c r="B133" s="112"/>
      <c r="C133" s="112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</row>
    <row r="134" spans="2:14">
      <c r="B134" s="112"/>
      <c r="C134" s="112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</row>
    <row r="135" spans="2:14">
      <c r="B135" s="112"/>
      <c r="C135" s="112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</row>
    <row r="136" spans="2:14">
      <c r="B136" s="112"/>
      <c r="C136" s="112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</row>
    <row r="137" spans="2:14">
      <c r="B137" s="112"/>
      <c r="C137" s="112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</row>
    <row r="138" spans="2:14">
      <c r="B138" s="112"/>
      <c r="C138" s="112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</row>
    <row r="139" spans="2:14">
      <c r="B139" s="112"/>
      <c r="C139" s="112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</row>
    <row r="140" spans="2:14">
      <c r="B140" s="112"/>
      <c r="C140" s="112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</row>
    <row r="141" spans="2:14">
      <c r="B141" s="112"/>
      <c r="C141" s="112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</row>
    <row r="142" spans="2:14">
      <c r="B142" s="112"/>
      <c r="C142" s="112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</row>
    <row r="143" spans="2:14">
      <c r="B143" s="112"/>
      <c r="C143" s="112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</row>
    <row r="144" spans="2:14">
      <c r="B144" s="112"/>
      <c r="C144" s="112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</row>
    <row r="145" spans="2:14">
      <c r="B145" s="112"/>
      <c r="C145" s="112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</row>
    <row r="146" spans="2:14">
      <c r="B146" s="112"/>
      <c r="C146" s="112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</row>
    <row r="147" spans="2:14">
      <c r="B147" s="112"/>
      <c r="C147" s="112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</row>
    <row r="148" spans="2:14">
      <c r="B148" s="112"/>
      <c r="C148" s="112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</row>
    <row r="149" spans="2:14">
      <c r="B149" s="112"/>
      <c r="C149" s="112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</row>
    <row r="150" spans="2:14">
      <c r="B150" s="112"/>
      <c r="C150" s="112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</row>
    <row r="151" spans="2:14">
      <c r="B151" s="112"/>
      <c r="C151" s="112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</row>
    <row r="152" spans="2:14">
      <c r="B152" s="112"/>
      <c r="C152" s="112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</row>
    <row r="153" spans="2:14">
      <c r="B153" s="112"/>
      <c r="C153" s="112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</row>
    <row r="154" spans="2:14">
      <c r="B154" s="112"/>
      <c r="C154" s="112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</row>
    <row r="155" spans="2:14">
      <c r="B155" s="112"/>
      <c r="C155" s="112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</row>
    <row r="156" spans="2:14">
      <c r="B156" s="112"/>
      <c r="C156" s="112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</row>
    <row r="157" spans="2:14">
      <c r="B157" s="112"/>
      <c r="C157" s="112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</row>
    <row r="158" spans="2:14">
      <c r="B158" s="112"/>
      <c r="C158" s="112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</row>
    <row r="159" spans="2:14">
      <c r="B159" s="112"/>
      <c r="C159" s="112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</row>
    <row r="160" spans="2:14">
      <c r="B160" s="112"/>
      <c r="C160" s="112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</row>
    <row r="161" spans="2:14">
      <c r="B161" s="112"/>
      <c r="C161" s="112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</row>
    <row r="162" spans="2:14">
      <c r="B162" s="112"/>
      <c r="C162" s="112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</row>
    <row r="163" spans="2:14">
      <c r="B163" s="112"/>
      <c r="C163" s="112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</row>
    <row r="164" spans="2:14">
      <c r="B164" s="112"/>
      <c r="C164" s="112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</row>
    <row r="165" spans="2:14">
      <c r="B165" s="112"/>
      <c r="C165" s="112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</row>
    <row r="166" spans="2:14">
      <c r="B166" s="112"/>
      <c r="C166" s="112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</row>
    <row r="167" spans="2:14">
      <c r="B167" s="112"/>
      <c r="C167" s="112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</row>
    <row r="168" spans="2:14">
      <c r="B168" s="112"/>
      <c r="C168" s="112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</row>
    <row r="169" spans="2:14">
      <c r="B169" s="112"/>
      <c r="C169" s="112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</row>
    <row r="170" spans="2:14">
      <c r="B170" s="112"/>
      <c r="C170" s="112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</row>
    <row r="171" spans="2:14">
      <c r="B171" s="112"/>
      <c r="C171" s="112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</row>
    <row r="172" spans="2:14">
      <c r="B172" s="112"/>
      <c r="C172" s="112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</row>
    <row r="173" spans="2:14">
      <c r="B173" s="112"/>
      <c r="C173" s="112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</row>
    <row r="174" spans="2:14">
      <c r="B174" s="112"/>
      <c r="C174" s="112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</row>
    <row r="175" spans="2:14">
      <c r="B175" s="112"/>
      <c r="C175" s="112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</row>
    <row r="176" spans="2:14">
      <c r="B176" s="112"/>
      <c r="C176" s="112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</row>
    <row r="177" spans="2:14">
      <c r="B177" s="112"/>
      <c r="C177" s="112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</row>
    <row r="178" spans="2:14">
      <c r="B178" s="112"/>
      <c r="C178" s="112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</row>
    <row r="179" spans="2:14">
      <c r="B179" s="112"/>
      <c r="C179" s="112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</row>
    <row r="180" spans="2:14">
      <c r="B180" s="112"/>
      <c r="C180" s="112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</row>
    <row r="181" spans="2:14">
      <c r="B181" s="112"/>
      <c r="C181" s="112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</row>
    <row r="182" spans="2:14">
      <c r="B182" s="112"/>
      <c r="C182" s="112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</row>
    <row r="183" spans="2:14">
      <c r="B183" s="112"/>
      <c r="C183" s="112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</row>
    <row r="184" spans="2:14">
      <c r="B184" s="112"/>
      <c r="C184" s="112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</row>
    <row r="185" spans="2:14">
      <c r="B185" s="112"/>
      <c r="C185" s="112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</row>
    <row r="186" spans="2:14">
      <c r="B186" s="112"/>
      <c r="C186" s="112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</row>
    <row r="187" spans="2:14">
      <c r="B187" s="112"/>
      <c r="C187" s="112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</row>
    <row r="188" spans="2:14">
      <c r="B188" s="112"/>
      <c r="C188" s="112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</row>
    <row r="189" spans="2:14">
      <c r="B189" s="112"/>
      <c r="C189" s="112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</row>
    <row r="190" spans="2:14">
      <c r="B190" s="112"/>
      <c r="C190" s="112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</row>
    <row r="191" spans="2:14">
      <c r="B191" s="112"/>
      <c r="C191" s="112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</row>
    <row r="192" spans="2:14">
      <c r="B192" s="112"/>
      <c r="C192" s="112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</row>
    <row r="193" spans="2:14">
      <c r="B193" s="112"/>
      <c r="C193" s="112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</row>
    <row r="194" spans="2:14">
      <c r="B194" s="112"/>
      <c r="C194" s="112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</row>
    <row r="195" spans="2:14">
      <c r="B195" s="112"/>
      <c r="C195" s="112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</row>
    <row r="196" spans="2:14">
      <c r="B196" s="112"/>
      <c r="C196" s="112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</row>
    <row r="197" spans="2:14">
      <c r="B197" s="112"/>
      <c r="C197" s="112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</row>
    <row r="198" spans="2:14">
      <c r="B198" s="112"/>
      <c r="C198" s="112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</row>
    <row r="199" spans="2:14">
      <c r="B199" s="112"/>
      <c r="C199" s="112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</row>
    <row r="200" spans="2:14">
      <c r="B200" s="112"/>
      <c r="C200" s="112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</row>
    <row r="201" spans="2:14">
      <c r="B201" s="112"/>
      <c r="C201" s="112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</row>
    <row r="202" spans="2:14">
      <c r="B202" s="112"/>
      <c r="C202" s="112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</row>
    <row r="203" spans="2:14">
      <c r="B203" s="112"/>
      <c r="C203" s="112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</row>
    <row r="204" spans="2:14">
      <c r="B204" s="112"/>
      <c r="C204" s="112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</row>
    <row r="205" spans="2:14">
      <c r="B205" s="112"/>
      <c r="C205" s="112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</row>
    <row r="206" spans="2:14">
      <c r="B206" s="112"/>
      <c r="C206" s="112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</row>
    <row r="207" spans="2:14">
      <c r="B207" s="112"/>
      <c r="C207" s="112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</row>
    <row r="208" spans="2:14">
      <c r="B208" s="112"/>
      <c r="C208" s="112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</row>
    <row r="209" spans="2:14">
      <c r="B209" s="112"/>
      <c r="C209" s="112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</row>
    <row r="210" spans="2:14">
      <c r="B210" s="112"/>
      <c r="C210" s="112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</row>
    <row r="211" spans="2:14">
      <c r="B211" s="112"/>
      <c r="C211" s="112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</row>
    <row r="212" spans="2:14">
      <c r="B212" s="112"/>
      <c r="C212" s="112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</row>
    <row r="213" spans="2:14">
      <c r="B213" s="112"/>
      <c r="C213" s="112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</row>
    <row r="214" spans="2:14">
      <c r="B214" s="112"/>
      <c r="C214" s="112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</row>
    <row r="215" spans="2:14">
      <c r="B215" s="112"/>
      <c r="C215" s="112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</row>
    <row r="216" spans="2:14">
      <c r="B216" s="112"/>
      <c r="C216" s="112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</row>
    <row r="217" spans="2:14">
      <c r="B217" s="112"/>
      <c r="C217" s="112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</row>
    <row r="218" spans="2:14">
      <c r="B218" s="112"/>
      <c r="C218" s="112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</row>
    <row r="219" spans="2:14">
      <c r="B219" s="112"/>
      <c r="C219" s="112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</row>
    <row r="220" spans="2:14">
      <c r="B220" s="112"/>
      <c r="C220" s="112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</row>
    <row r="221" spans="2:14">
      <c r="B221" s="112"/>
      <c r="C221" s="112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</row>
    <row r="222" spans="2:14">
      <c r="B222" s="112"/>
      <c r="C222" s="112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</row>
    <row r="223" spans="2:14">
      <c r="B223" s="112"/>
      <c r="C223" s="112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</row>
    <row r="224" spans="2:14">
      <c r="B224" s="112"/>
      <c r="C224" s="112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</row>
    <row r="225" spans="2:14">
      <c r="B225" s="112"/>
      <c r="C225" s="112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</row>
    <row r="226" spans="2:14">
      <c r="B226" s="112"/>
      <c r="C226" s="112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</row>
    <row r="227" spans="2:14">
      <c r="B227" s="112"/>
      <c r="C227" s="112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</row>
    <row r="228" spans="2:14">
      <c r="B228" s="112"/>
      <c r="C228" s="112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</row>
    <row r="229" spans="2:14">
      <c r="B229" s="112"/>
      <c r="C229" s="112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</row>
    <row r="230" spans="2:14">
      <c r="B230" s="112"/>
      <c r="C230" s="112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</row>
    <row r="231" spans="2:14">
      <c r="B231" s="112"/>
      <c r="C231" s="112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</row>
    <row r="232" spans="2:14">
      <c r="B232" s="112"/>
      <c r="C232" s="112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</row>
    <row r="233" spans="2:14">
      <c r="B233" s="112"/>
      <c r="C233" s="112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</row>
    <row r="234" spans="2:14">
      <c r="B234" s="112"/>
      <c r="C234" s="112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</row>
    <row r="235" spans="2:14">
      <c r="B235" s="112"/>
      <c r="C235" s="112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</row>
    <row r="236" spans="2:14">
      <c r="B236" s="112"/>
      <c r="C236" s="112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</row>
    <row r="237" spans="2:14">
      <c r="B237" s="112"/>
      <c r="C237" s="112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</row>
    <row r="238" spans="2:14">
      <c r="B238" s="112"/>
      <c r="C238" s="112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</row>
    <row r="239" spans="2:14">
      <c r="B239" s="112"/>
      <c r="C239" s="112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</row>
    <row r="240" spans="2:14">
      <c r="B240" s="112"/>
      <c r="C240" s="112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</row>
    <row r="241" spans="2:14">
      <c r="B241" s="112"/>
      <c r="C241" s="112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</row>
    <row r="242" spans="2:14">
      <c r="B242" s="112"/>
      <c r="C242" s="112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</row>
    <row r="243" spans="2:14">
      <c r="B243" s="112"/>
      <c r="C243" s="112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</row>
    <row r="244" spans="2:14">
      <c r="B244" s="112"/>
      <c r="C244" s="112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</row>
    <row r="245" spans="2:14">
      <c r="B245" s="112"/>
      <c r="C245" s="112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</row>
    <row r="246" spans="2:14">
      <c r="B246" s="112"/>
      <c r="C246" s="112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</row>
    <row r="247" spans="2:14">
      <c r="B247" s="112"/>
      <c r="C247" s="112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</row>
    <row r="248" spans="2:14">
      <c r="B248" s="112"/>
      <c r="C248" s="112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</row>
    <row r="249" spans="2:14">
      <c r="B249" s="112"/>
      <c r="C249" s="112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</row>
    <row r="250" spans="2:14">
      <c r="B250" s="130"/>
      <c r="C250" s="112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</row>
    <row r="251" spans="2:14">
      <c r="B251" s="130"/>
      <c r="C251" s="112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</row>
    <row r="252" spans="2:14">
      <c r="B252" s="131"/>
      <c r="C252" s="112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</row>
    <row r="253" spans="2:14">
      <c r="B253" s="112"/>
      <c r="C253" s="112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</row>
    <row r="254" spans="2:14">
      <c r="B254" s="112"/>
      <c r="C254" s="112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</row>
    <row r="255" spans="2:14">
      <c r="B255" s="112"/>
      <c r="C255" s="112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</row>
    <row r="256" spans="2:14">
      <c r="B256" s="112"/>
      <c r="C256" s="112"/>
      <c r="D256" s="112"/>
      <c r="E256" s="112"/>
      <c r="F256" s="112"/>
      <c r="G256" s="112"/>
      <c r="H256" s="113"/>
      <c r="I256" s="113"/>
      <c r="J256" s="113"/>
      <c r="K256" s="113"/>
      <c r="L256" s="113"/>
      <c r="M256" s="113"/>
      <c r="N256" s="113"/>
    </row>
    <row r="257" spans="2:14">
      <c r="B257" s="112"/>
      <c r="C257" s="112"/>
      <c r="D257" s="112"/>
      <c r="E257" s="112"/>
      <c r="F257" s="112"/>
      <c r="G257" s="112"/>
      <c r="H257" s="113"/>
      <c r="I257" s="113"/>
      <c r="J257" s="113"/>
      <c r="K257" s="113"/>
      <c r="L257" s="113"/>
      <c r="M257" s="113"/>
      <c r="N257" s="113"/>
    </row>
    <row r="258" spans="2:14">
      <c r="B258" s="112"/>
      <c r="C258" s="112"/>
      <c r="D258" s="112"/>
      <c r="E258" s="112"/>
      <c r="F258" s="112"/>
      <c r="G258" s="112"/>
      <c r="H258" s="113"/>
      <c r="I258" s="113"/>
      <c r="J258" s="113"/>
      <c r="K258" s="113"/>
      <c r="L258" s="113"/>
      <c r="M258" s="113"/>
      <c r="N258" s="113"/>
    </row>
    <row r="259" spans="2:14">
      <c r="B259" s="112"/>
      <c r="C259" s="112"/>
      <c r="D259" s="112"/>
      <c r="E259" s="112"/>
      <c r="F259" s="112"/>
      <c r="G259" s="112"/>
      <c r="H259" s="113"/>
      <c r="I259" s="113"/>
      <c r="J259" s="113"/>
      <c r="K259" s="113"/>
      <c r="L259" s="113"/>
      <c r="M259" s="113"/>
      <c r="N259" s="113"/>
    </row>
    <row r="260" spans="2:14">
      <c r="B260" s="112"/>
      <c r="C260" s="112"/>
      <c r="D260" s="112"/>
      <c r="E260" s="112"/>
      <c r="F260" s="112"/>
      <c r="G260" s="112"/>
      <c r="H260" s="113"/>
      <c r="I260" s="113"/>
      <c r="J260" s="113"/>
      <c r="K260" s="113"/>
      <c r="L260" s="113"/>
      <c r="M260" s="113"/>
      <c r="N260" s="113"/>
    </row>
    <row r="261" spans="2:14">
      <c r="B261" s="112"/>
      <c r="C261" s="112"/>
      <c r="D261" s="112"/>
      <c r="E261" s="112"/>
      <c r="F261" s="112"/>
      <c r="G261" s="112"/>
      <c r="H261" s="113"/>
      <c r="I261" s="113"/>
      <c r="J261" s="113"/>
      <c r="K261" s="113"/>
      <c r="L261" s="113"/>
      <c r="M261" s="113"/>
      <c r="N261" s="113"/>
    </row>
    <row r="262" spans="2:14">
      <c r="B262" s="112"/>
      <c r="C262" s="112"/>
      <c r="D262" s="112"/>
      <c r="E262" s="112"/>
      <c r="F262" s="112"/>
      <c r="G262" s="112"/>
      <c r="H262" s="113"/>
      <c r="I262" s="113"/>
      <c r="J262" s="113"/>
      <c r="K262" s="113"/>
      <c r="L262" s="113"/>
      <c r="M262" s="113"/>
      <c r="N262" s="113"/>
    </row>
    <row r="263" spans="2:14">
      <c r="B263" s="112"/>
      <c r="C263" s="112"/>
      <c r="D263" s="112"/>
      <c r="E263" s="112"/>
      <c r="F263" s="112"/>
      <c r="G263" s="112"/>
      <c r="H263" s="113"/>
      <c r="I263" s="113"/>
      <c r="J263" s="113"/>
      <c r="K263" s="113"/>
      <c r="L263" s="113"/>
      <c r="M263" s="113"/>
      <c r="N263" s="113"/>
    </row>
    <row r="264" spans="2:14">
      <c r="B264" s="112"/>
      <c r="C264" s="112"/>
      <c r="D264" s="112"/>
      <c r="E264" s="112"/>
      <c r="F264" s="112"/>
      <c r="G264" s="112"/>
      <c r="H264" s="113"/>
      <c r="I264" s="113"/>
      <c r="J264" s="113"/>
      <c r="K264" s="113"/>
      <c r="L264" s="113"/>
      <c r="M264" s="113"/>
      <c r="N264" s="113"/>
    </row>
    <row r="265" spans="2:14">
      <c r="B265" s="112"/>
      <c r="C265" s="112"/>
      <c r="D265" s="112"/>
      <c r="E265" s="112"/>
      <c r="F265" s="112"/>
      <c r="G265" s="112"/>
      <c r="H265" s="113"/>
      <c r="I265" s="113"/>
      <c r="J265" s="113"/>
      <c r="K265" s="113"/>
      <c r="L265" s="113"/>
      <c r="M265" s="113"/>
      <c r="N265" s="113"/>
    </row>
    <row r="266" spans="2:14">
      <c r="B266" s="112"/>
      <c r="C266" s="112"/>
      <c r="D266" s="112"/>
      <c r="E266" s="112"/>
      <c r="F266" s="112"/>
      <c r="G266" s="112"/>
      <c r="H266" s="113"/>
      <c r="I266" s="113"/>
      <c r="J266" s="113"/>
      <c r="K266" s="113"/>
      <c r="L266" s="113"/>
      <c r="M266" s="113"/>
      <c r="N266" s="113"/>
    </row>
    <row r="267" spans="2:14">
      <c r="B267" s="112"/>
      <c r="C267" s="112"/>
      <c r="D267" s="112"/>
      <c r="E267" s="112"/>
      <c r="F267" s="112"/>
      <c r="G267" s="112"/>
      <c r="H267" s="113"/>
      <c r="I267" s="113"/>
      <c r="J267" s="113"/>
      <c r="K267" s="113"/>
      <c r="L267" s="113"/>
      <c r="M267" s="113"/>
      <c r="N267" s="113"/>
    </row>
    <row r="268" spans="2:14">
      <c r="B268" s="112"/>
      <c r="C268" s="112"/>
      <c r="D268" s="112"/>
      <c r="E268" s="112"/>
      <c r="F268" s="112"/>
      <c r="G268" s="112"/>
      <c r="H268" s="113"/>
      <c r="I268" s="113"/>
      <c r="J268" s="113"/>
      <c r="K268" s="113"/>
      <c r="L268" s="113"/>
      <c r="M268" s="113"/>
      <c r="N268" s="113"/>
    </row>
    <row r="269" spans="2:14">
      <c r="B269" s="112"/>
      <c r="C269" s="112"/>
      <c r="D269" s="112"/>
      <c r="E269" s="112"/>
      <c r="F269" s="112"/>
      <c r="G269" s="112"/>
      <c r="H269" s="113"/>
      <c r="I269" s="113"/>
      <c r="J269" s="113"/>
      <c r="K269" s="113"/>
      <c r="L269" s="113"/>
      <c r="M269" s="113"/>
      <c r="N269" s="113"/>
    </row>
    <row r="270" spans="2:14">
      <c r="B270" s="112"/>
      <c r="C270" s="112"/>
      <c r="D270" s="112"/>
      <c r="E270" s="112"/>
      <c r="F270" s="112"/>
      <c r="G270" s="112"/>
      <c r="H270" s="113"/>
      <c r="I270" s="113"/>
      <c r="J270" s="113"/>
      <c r="K270" s="113"/>
      <c r="L270" s="113"/>
      <c r="M270" s="113"/>
      <c r="N270" s="113"/>
    </row>
    <row r="271" spans="2:14">
      <c r="B271" s="112"/>
      <c r="C271" s="112"/>
      <c r="D271" s="112"/>
      <c r="E271" s="112"/>
      <c r="F271" s="112"/>
      <c r="G271" s="112"/>
      <c r="H271" s="113"/>
      <c r="I271" s="113"/>
      <c r="J271" s="113"/>
      <c r="K271" s="113"/>
      <c r="L271" s="113"/>
      <c r="M271" s="113"/>
      <c r="N271" s="113"/>
    </row>
    <row r="272" spans="2:14">
      <c r="B272" s="112"/>
      <c r="C272" s="112"/>
      <c r="D272" s="112"/>
      <c r="E272" s="112"/>
      <c r="F272" s="112"/>
      <c r="G272" s="112"/>
      <c r="H272" s="113"/>
      <c r="I272" s="113"/>
      <c r="J272" s="113"/>
      <c r="K272" s="113"/>
      <c r="L272" s="113"/>
      <c r="M272" s="113"/>
      <c r="N272" s="113"/>
    </row>
    <row r="273" spans="2:14">
      <c r="B273" s="112"/>
      <c r="C273" s="112"/>
      <c r="D273" s="112"/>
      <c r="E273" s="112"/>
      <c r="F273" s="112"/>
      <c r="G273" s="112"/>
      <c r="H273" s="113"/>
      <c r="I273" s="113"/>
      <c r="J273" s="113"/>
      <c r="K273" s="113"/>
      <c r="L273" s="113"/>
      <c r="M273" s="113"/>
      <c r="N273" s="113"/>
    </row>
    <row r="274" spans="2:14">
      <c r="B274" s="112"/>
      <c r="C274" s="112"/>
      <c r="D274" s="112"/>
      <c r="E274" s="112"/>
      <c r="F274" s="112"/>
      <c r="G274" s="112"/>
      <c r="H274" s="113"/>
      <c r="I274" s="113"/>
      <c r="J274" s="113"/>
      <c r="K274" s="113"/>
      <c r="L274" s="113"/>
      <c r="M274" s="113"/>
      <c r="N274" s="113"/>
    </row>
    <row r="275" spans="2:14">
      <c r="B275" s="112"/>
      <c r="C275" s="112"/>
      <c r="D275" s="112"/>
      <c r="E275" s="112"/>
      <c r="F275" s="112"/>
      <c r="G275" s="112"/>
      <c r="H275" s="113"/>
      <c r="I275" s="113"/>
      <c r="J275" s="113"/>
      <c r="K275" s="113"/>
      <c r="L275" s="113"/>
      <c r="M275" s="113"/>
      <c r="N275" s="113"/>
    </row>
    <row r="276" spans="2:14">
      <c r="B276" s="112"/>
      <c r="C276" s="112"/>
      <c r="D276" s="112"/>
      <c r="E276" s="112"/>
      <c r="F276" s="112"/>
      <c r="G276" s="112"/>
      <c r="H276" s="113"/>
      <c r="I276" s="113"/>
      <c r="J276" s="113"/>
      <c r="K276" s="113"/>
      <c r="L276" s="113"/>
      <c r="M276" s="113"/>
      <c r="N276" s="113"/>
    </row>
    <row r="277" spans="2:14">
      <c r="B277" s="112"/>
      <c r="C277" s="112"/>
      <c r="D277" s="112"/>
      <c r="E277" s="112"/>
      <c r="F277" s="112"/>
      <c r="G277" s="112"/>
      <c r="H277" s="113"/>
      <c r="I277" s="113"/>
      <c r="J277" s="113"/>
      <c r="K277" s="113"/>
      <c r="L277" s="113"/>
      <c r="M277" s="113"/>
      <c r="N277" s="113"/>
    </row>
    <row r="278" spans="2:14">
      <c r="B278" s="112"/>
      <c r="C278" s="112"/>
      <c r="D278" s="112"/>
      <c r="E278" s="112"/>
      <c r="F278" s="112"/>
      <c r="G278" s="112"/>
      <c r="H278" s="113"/>
      <c r="I278" s="113"/>
      <c r="J278" s="113"/>
      <c r="K278" s="113"/>
      <c r="L278" s="113"/>
      <c r="M278" s="113"/>
      <c r="N278" s="113"/>
    </row>
    <row r="279" spans="2:14">
      <c r="B279" s="112"/>
      <c r="C279" s="112"/>
      <c r="D279" s="112"/>
      <c r="E279" s="112"/>
      <c r="F279" s="112"/>
      <c r="G279" s="112"/>
      <c r="H279" s="113"/>
      <c r="I279" s="113"/>
      <c r="J279" s="113"/>
      <c r="K279" s="113"/>
      <c r="L279" s="113"/>
      <c r="M279" s="113"/>
      <c r="N279" s="113"/>
    </row>
    <row r="280" spans="2:14">
      <c r="B280" s="112"/>
      <c r="C280" s="112"/>
      <c r="D280" s="112"/>
      <c r="E280" s="112"/>
      <c r="F280" s="112"/>
      <c r="G280" s="112"/>
      <c r="H280" s="113"/>
      <c r="I280" s="113"/>
      <c r="J280" s="113"/>
      <c r="K280" s="113"/>
      <c r="L280" s="113"/>
      <c r="M280" s="113"/>
      <c r="N280" s="113"/>
    </row>
    <row r="281" spans="2:14">
      <c r="B281" s="112"/>
      <c r="C281" s="112"/>
      <c r="D281" s="112"/>
      <c r="E281" s="112"/>
      <c r="F281" s="112"/>
      <c r="G281" s="112"/>
      <c r="H281" s="113"/>
      <c r="I281" s="113"/>
      <c r="J281" s="113"/>
      <c r="K281" s="113"/>
      <c r="L281" s="113"/>
      <c r="M281" s="113"/>
      <c r="N281" s="113"/>
    </row>
    <row r="282" spans="2:14">
      <c r="B282" s="112"/>
      <c r="C282" s="112"/>
      <c r="D282" s="112"/>
      <c r="E282" s="112"/>
      <c r="F282" s="112"/>
      <c r="G282" s="112"/>
      <c r="H282" s="113"/>
      <c r="I282" s="113"/>
      <c r="J282" s="113"/>
      <c r="K282" s="113"/>
      <c r="L282" s="113"/>
      <c r="M282" s="113"/>
      <c r="N282" s="113"/>
    </row>
    <row r="283" spans="2:14">
      <c r="B283" s="112"/>
      <c r="C283" s="112"/>
      <c r="D283" s="112"/>
      <c r="E283" s="112"/>
      <c r="F283" s="112"/>
      <c r="G283" s="112"/>
      <c r="H283" s="113"/>
      <c r="I283" s="113"/>
      <c r="J283" s="113"/>
      <c r="K283" s="113"/>
      <c r="L283" s="113"/>
      <c r="M283" s="113"/>
      <c r="N283" s="113"/>
    </row>
    <row r="284" spans="2:14">
      <c r="B284" s="112"/>
      <c r="C284" s="112"/>
      <c r="D284" s="112"/>
      <c r="E284" s="112"/>
      <c r="F284" s="112"/>
      <c r="G284" s="112"/>
      <c r="H284" s="113"/>
      <c r="I284" s="113"/>
      <c r="J284" s="113"/>
      <c r="K284" s="113"/>
      <c r="L284" s="113"/>
      <c r="M284" s="113"/>
      <c r="N284" s="113"/>
    </row>
    <row r="285" spans="2:14">
      <c r="B285" s="112"/>
      <c r="C285" s="112"/>
      <c r="D285" s="112"/>
      <c r="E285" s="112"/>
      <c r="F285" s="112"/>
      <c r="G285" s="112"/>
      <c r="H285" s="113"/>
      <c r="I285" s="113"/>
      <c r="J285" s="113"/>
      <c r="K285" s="113"/>
      <c r="L285" s="113"/>
      <c r="M285" s="113"/>
      <c r="N285" s="113"/>
    </row>
    <row r="286" spans="2:14">
      <c r="B286" s="112"/>
      <c r="C286" s="112"/>
      <c r="D286" s="112"/>
      <c r="E286" s="112"/>
      <c r="F286" s="112"/>
      <c r="G286" s="112"/>
      <c r="H286" s="113"/>
      <c r="I286" s="113"/>
      <c r="J286" s="113"/>
      <c r="K286" s="113"/>
      <c r="L286" s="113"/>
      <c r="M286" s="113"/>
      <c r="N286" s="113"/>
    </row>
    <row r="287" spans="2:14">
      <c r="B287" s="112"/>
      <c r="C287" s="112"/>
      <c r="D287" s="112"/>
      <c r="E287" s="112"/>
      <c r="F287" s="112"/>
      <c r="G287" s="112"/>
      <c r="H287" s="113"/>
      <c r="I287" s="113"/>
      <c r="J287" s="113"/>
      <c r="K287" s="113"/>
      <c r="L287" s="113"/>
      <c r="M287" s="113"/>
      <c r="N287" s="113"/>
    </row>
    <row r="288" spans="2:14">
      <c r="B288" s="112"/>
      <c r="C288" s="112"/>
      <c r="D288" s="112"/>
      <c r="E288" s="112"/>
      <c r="F288" s="112"/>
      <c r="G288" s="112"/>
      <c r="H288" s="113"/>
      <c r="I288" s="113"/>
      <c r="J288" s="113"/>
      <c r="K288" s="113"/>
      <c r="L288" s="113"/>
      <c r="M288" s="113"/>
      <c r="N288" s="113"/>
    </row>
    <row r="289" spans="2:14">
      <c r="B289" s="112"/>
      <c r="C289" s="112"/>
      <c r="D289" s="112"/>
      <c r="E289" s="112"/>
      <c r="F289" s="112"/>
      <c r="G289" s="112"/>
      <c r="H289" s="113"/>
      <c r="I289" s="113"/>
      <c r="J289" s="113"/>
      <c r="K289" s="113"/>
      <c r="L289" s="113"/>
      <c r="M289" s="113"/>
      <c r="N289" s="113"/>
    </row>
    <row r="290" spans="2:14">
      <c r="B290" s="112"/>
      <c r="C290" s="112"/>
      <c r="D290" s="112"/>
      <c r="E290" s="112"/>
      <c r="F290" s="112"/>
      <c r="G290" s="112"/>
      <c r="H290" s="113"/>
      <c r="I290" s="113"/>
      <c r="J290" s="113"/>
      <c r="K290" s="113"/>
      <c r="L290" s="113"/>
      <c r="M290" s="113"/>
      <c r="N290" s="113"/>
    </row>
    <row r="291" spans="2:14">
      <c r="B291" s="112"/>
      <c r="C291" s="112"/>
      <c r="D291" s="112"/>
      <c r="E291" s="112"/>
      <c r="F291" s="112"/>
      <c r="G291" s="112"/>
      <c r="H291" s="113"/>
      <c r="I291" s="113"/>
      <c r="J291" s="113"/>
      <c r="K291" s="113"/>
      <c r="L291" s="113"/>
      <c r="M291" s="113"/>
      <c r="N291" s="113"/>
    </row>
    <row r="292" spans="2:14">
      <c r="B292" s="112"/>
      <c r="C292" s="112"/>
      <c r="D292" s="112"/>
      <c r="E292" s="112"/>
      <c r="F292" s="112"/>
      <c r="G292" s="112"/>
      <c r="H292" s="113"/>
      <c r="I292" s="113"/>
      <c r="J292" s="113"/>
      <c r="K292" s="113"/>
      <c r="L292" s="113"/>
      <c r="M292" s="113"/>
      <c r="N292" s="113"/>
    </row>
    <row r="293" spans="2:14">
      <c r="B293" s="112"/>
      <c r="C293" s="112"/>
      <c r="D293" s="112"/>
      <c r="E293" s="112"/>
      <c r="F293" s="112"/>
      <c r="G293" s="112"/>
      <c r="H293" s="113"/>
      <c r="I293" s="113"/>
      <c r="J293" s="113"/>
      <c r="K293" s="113"/>
      <c r="L293" s="113"/>
      <c r="M293" s="113"/>
      <c r="N293" s="113"/>
    </row>
    <row r="294" spans="2:14">
      <c r="B294" s="112"/>
      <c r="C294" s="112"/>
      <c r="D294" s="112"/>
      <c r="E294" s="112"/>
      <c r="F294" s="112"/>
      <c r="G294" s="112"/>
      <c r="H294" s="113"/>
      <c r="I294" s="113"/>
      <c r="J294" s="113"/>
      <c r="K294" s="113"/>
      <c r="L294" s="113"/>
      <c r="M294" s="113"/>
      <c r="N294" s="113"/>
    </row>
    <row r="295" spans="2:14">
      <c r="B295" s="112"/>
      <c r="C295" s="112"/>
      <c r="D295" s="112"/>
      <c r="E295" s="112"/>
      <c r="F295" s="112"/>
      <c r="G295" s="112"/>
      <c r="H295" s="113"/>
      <c r="I295" s="113"/>
      <c r="J295" s="113"/>
      <c r="K295" s="113"/>
      <c r="L295" s="113"/>
      <c r="M295" s="113"/>
      <c r="N295" s="113"/>
    </row>
    <row r="296" spans="2:14">
      <c r="B296" s="112"/>
      <c r="C296" s="112"/>
      <c r="D296" s="112"/>
      <c r="E296" s="112"/>
      <c r="F296" s="112"/>
      <c r="G296" s="112"/>
      <c r="H296" s="113"/>
      <c r="I296" s="113"/>
      <c r="J296" s="113"/>
      <c r="K296" s="113"/>
      <c r="L296" s="113"/>
      <c r="M296" s="113"/>
      <c r="N296" s="113"/>
    </row>
    <row r="297" spans="2:14">
      <c r="B297" s="112"/>
      <c r="C297" s="112"/>
      <c r="D297" s="112"/>
      <c r="E297" s="112"/>
      <c r="F297" s="112"/>
      <c r="G297" s="112"/>
      <c r="H297" s="113"/>
      <c r="I297" s="113"/>
      <c r="J297" s="113"/>
      <c r="K297" s="113"/>
      <c r="L297" s="113"/>
      <c r="M297" s="113"/>
      <c r="N297" s="113"/>
    </row>
    <row r="298" spans="2:14">
      <c r="B298" s="112"/>
      <c r="C298" s="112"/>
      <c r="D298" s="112"/>
      <c r="E298" s="112"/>
      <c r="F298" s="112"/>
      <c r="G298" s="112"/>
      <c r="H298" s="113"/>
      <c r="I298" s="113"/>
      <c r="J298" s="113"/>
      <c r="K298" s="113"/>
      <c r="L298" s="113"/>
      <c r="M298" s="113"/>
      <c r="N298" s="113"/>
    </row>
    <row r="299" spans="2:14">
      <c r="B299" s="112"/>
      <c r="C299" s="112"/>
      <c r="D299" s="112"/>
      <c r="E299" s="112"/>
      <c r="F299" s="112"/>
      <c r="G299" s="112"/>
      <c r="H299" s="113"/>
      <c r="I299" s="113"/>
      <c r="J299" s="113"/>
      <c r="K299" s="113"/>
      <c r="L299" s="113"/>
      <c r="M299" s="113"/>
      <c r="N299" s="113"/>
    </row>
    <row r="300" spans="2:14">
      <c r="B300" s="112"/>
      <c r="C300" s="112"/>
      <c r="D300" s="112"/>
      <c r="E300" s="112"/>
      <c r="F300" s="112"/>
      <c r="G300" s="112"/>
      <c r="H300" s="113"/>
      <c r="I300" s="113"/>
      <c r="J300" s="113"/>
      <c r="K300" s="113"/>
      <c r="L300" s="113"/>
      <c r="M300" s="113"/>
      <c r="N300" s="11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7" width="6.5703125" style="1" bestFit="1" customWidth="1"/>
    <col min="8" max="8" width="5.4257812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146</v>
      </c>
      <c r="C1" s="46" t="s" vm="1">
        <v>230</v>
      </c>
    </row>
    <row r="2" spans="2:32">
      <c r="B2" s="46" t="s">
        <v>145</v>
      </c>
      <c r="C2" s="46" t="s">
        <v>231</v>
      </c>
    </row>
    <row r="3" spans="2:32">
      <c r="B3" s="46" t="s">
        <v>147</v>
      </c>
      <c r="C3" s="46" t="s">
        <v>232</v>
      </c>
    </row>
    <row r="4" spans="2:32">
      <c r="B4" s="46" t="s">
        <v>148</v>
      </c>
      <c r="C4" s="46">
        <v>9604</v>
      </c>
    </row>
    <row r="6" spans="2:32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32" ht="26.25" customHeight="1">
      <c r="B7" s="77" t="s">
        <v>94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AF7" s="3"/>
    </row>
    <row r="8" spans="2:32" s="3" customFormat="1" ht="63">
      <c r="B8" s="21" t="s">
        <v>116</v>
      </c>
      <c r="C8" s="29" t="s">
        <v>47</v>
      </c>
      <c r="D8" s="29" t="s">
        <v>120</v>
      </c>
      <c r="E8" s="29" t="s">
        <v>118</v>
      </c>
      <c r="F8" s="29" t="s">
        <v>67</v>
      </c>
      <c r="G8" s="29" t="s">
        <v>14</v>
      </c>
      <c r="H8" s="29" t="s">
        <v>68</v>
      </c>
      <c r="I8" s="29" t="s">
        <v>104</v>
      </c>
      <c r="J8" s="29" t="s">
        <v>206</v>
      </c>
      <c r="K8" s="29" t="s">
        <v>205</v>
      </c>
      <c r="L8" s="29" t="s">
        <v>63</v>
      </c>
      <c r="M8" s="29" t="s">
        <v>60</v>
      </c>
      <c r="N8" s="29" t="s">
        <v>149</v>
      </c>
      <c r="O8" s="19" t="s">
        <v>151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213</v>
      </c>
      <c r="K9" s="31"/>
      <c r="L9" s="31" t="s">
        <v>209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6" t="s">
        <v>32</v>
      </c>
      <c r="C11" s="106"/>
      <c r="D11" s="107"/>
      <c r="E11" s="106"/>
      <c r="F11" s="107"/>
      <c r="G11" s="106"/>
      <c r="H11" s="106"/>
      <c r="I11" s="107"/>
      <c r="J11" s="109"/>
      <c r="K11" s="121"/>
      <c r="L11" s="109">
        <v>40249.900330486002</v>
      </c>
      <c r="M11" s="110"/>
      <c r="N11" s="110">
        <v>1</v>
      </c>
      <c r="O11" s="110">
        <v>1.6641006013037581E-2</v>
      </c>
      <c r="Z11" s="1"/>
      <c r="AA11" s="3"/>
      <c r="AB11" s="1"/>
      <c r="AF11" s="1"/>
    </row>
    <row r="12" spans="2:32" s="4" customFormat="1" ht="18" customHeight="1">
      <c r="B12" s="132" t="s">
        <v>198</v>
      </c>
      <c r="C12" s="106"/>
      <c r="D12" s="107"/>
      <c r="E12" s="106"/>
      <c r="F12" s="107"/>
      <c r="G12" s="106"/>
      <c r="H12" s="106"/>
      <c r="I12" s="107"/>
      <c r="J12" s="109"/>
      <c r="K12" s="121"/>
      <c r="L12" s="109">
        <v>40249.900330486002</v>
      </c>
      <c r="M12" s="110"/>
      <c r="N12" s="110">
        <v>1</v>
      </c>
      <c r="O12" s="110">
        <v>1.6641006013037581E-2</v>
      </c>
      <c r="Z12" s="1"/>
      <c r="AA12" s="3"/>
      <c r="AB12" s="1"/>
      <c r="AF12" s="1"/>
    </row>
    <row r="13" spans="2:32">
      <c r="B13" s="104" t="s">
        <v>54</v>
      </c>
      <c r="C13" s="99"/>
      <c r="D13" s="100"/>
      <c r="E13" s="99"/>
      <c r="F13" s="100"/>
      <c r="G13" s="99"/>
      <c r="H13" s="99"/>
      <c r="I13" s="100"/>
      <c r="J13" s="102"/>
      <c r="K13" s="119"/>
      <c r="L13" s="102">
        <v>22563.541088995004</v>
      </c>
      <c r="M13" s="103"/>
      <c r="N13" s="103">
        <v>0.56058625993428779</v>
      </c>
      <c r="O13" s="103">
        <v>9.3287193223927315E-3</v>
      </c>
      <c r="AA13" s="3"/>
    </row>
    <row r="14" spans="2:32" ht="20.25">
      <c r="B14" s="105" t="s">
        <v>1927</v>
      </c>
      <c r="C14" s="106" t="s">
        <v>1928</v>
      </c>
      <c r="D14" s="107" t="s">
        <v>29</v>
      </c>
      <c r="E14" s="106"/>
      <c r="F14" s="107" t="s">
        <v>1831</v>
      </c>
      <c r="G14" s="106" t="s">
        <v>915</v>
      </c>
      <c r="H14" s="106" t="s">
        <v>916</v>
      </c>
      <c r="I14" s="107" t="s">
        <v>134</v>
      </c>
      <c r="J14" s="109">
        <v>417.32652300000001</v>
      </c>
      <c r="K14" s="121">
        <v>96640.960399999996</v>
      </c>
      <c r="L14" s="109">
        <v>1513.6162749749999</v>
      </c>
      <c r="M14" s="110">
        <v>1.3391232713850444E-3</v>
      </c>
      <c r="N14" s="110">
        <v>3.7605466412262381E-2</v>
      </c>
      <c r="O14" s="110">
        <v>6.2579279268954108E-4</v>
      </c>
      <c r="AA14" s="4"/>
    </row>
    <row r="15" spans="2:32">
      <c r="B15" s="105" t="s">
        <v>1929</v>
      </c>
      <c r="C15" s="106" t="s">
        <v>1930</v>
      </c>
      <c r="D15" s="107" t="s">
        <v>29</v>
      </c>
      <c r="E15" s="106"/>
      <c r="F15" s="107" t="s">
        <v>1831</v>
      </c>
      <c r="G15" s="106" t="s">
        <v>924</v>
      </c>
      <c r="H15" s="106" t="s">
        <v>916</v>
      </c>
      <c r="I15" s="107" t="s">
        <v>132</v>
      </c>
      <c r="J15" s="109">
        <v>70.873140000000006</v>
      </c>
      <c r="K15" s="121">
        <v>1001982</v>
      </c>
      <c r="L15" s="109">
        <v>2498.9678489600001</v>
      </c>
      <c r="M15" s="110">
        <v>4.9869681809577642E-4</v>
      </c>
      <c r="N15" s="110">
        <v>6.2086311480061891E-2</v>
      </c>
      <c r="O15" s="110">
        <v>1.0331786826670343E-3</v>
      </c>
    </row>
    <row r="16" spans="2:32">
      <c r="B16" s="105" t="s">
        <v>1931</v>
      </c>
      <c r="C16" s="106" t="s">
        <v>1932</v>
      </c>
      <c r="D16" s="107" t="s">
        <v>29</v>
      </c>
      <c r="E16" s="106"/>
      <c r="F16" s="107" t="s">
        <v>1831</v>
      </c>
      <c r="G16" s="106" t="s">
        <v>932</v>
      </c>
      <c r="H16" s="106" t="s">
        <v>916</v>
      </c>
      <c r="I16" s="107" t="s">
        <v>132</v>
      </c>
      <c r="J16" s="109">
        <v>2586.097941</v>
      </c>
      <c r="K16" s="121">
        <v>32718.7</v>
      </c>
      <c r="L16" s="109">
        <v>2977.5583101319999</v>
      </c>
      <c r="M16" s="110">
        <v>2.5573415566125372E-4</v>
      </c>
      <c r="N16" s="110">
        <v>7.3976787164283825E-2</v>
      </c>
      <c r="O16" s="110">
        <v>1.2310481600260484E-3</v>
      </c>
    </row>
    <row r="17" spans="2:15">
      <c r="B17" s="105" t="s">
        <v>1933</v>
      </c>
      <c r="C17" s="106" t="s">
        <v>1934</v>
      </c>
      <c r="D17" s="107" t="s">
        <v>29</v>
      </c>
      <c r="E17" s="106"/>
      <c r="F17" s="107" t="s">
        <v>1831</v>
      </c>
      <c r="G17" s="106" t="s">
        <v>1935</v>
      </c>
      <c r="H17" s="106" t="s">
        <v>916</v>
      </c>
      <c r="I17" s="107" t="s">
        <v>134</v>
      </c>
      <c r="J17" s="109">
        <v>401.15117600000008</v>
      </c>
      <c r="K17" s="121">
        <v>208552.1347</v>
      </c>
      <c r="L17" s="109">
        <v>3139.794852559</v>
      </c>
      <c r="M17" s="110">
        <v>1.5408210103703955E-3</v>
      </c>
      <c r="N17" s="110">
        <v>7.8007518696409359E-2</v>
      </c>
      <c r="O17" s="110">
        <v>1.2981235876890897E-3</v>
      </c>
    </row>
    <row r="18" spans="2:15">
      <c r="B18" s="105" t="s">
        <v>1936</v>
      </c>
      <c r="C18" s="106" t="s">
        <v>1937</v>
      </c>
      <c r="D18" s="107" t="s">
        <v>29</v>
      </c>
      <c r="E18" s="106"/>
      <c r="F18" s="107" t="s">
        <v>1831</v>
      </c>
      <c r="G18" s="106" t="s">
        <v>1935</v>
      </c>
      <c r="H18" s="106" t="s">
        <v>916</v>
      </c>
      <c r="I18" s="107" t="s">
        <v>132</v>
      </c>
      <c r="J18" s="109">
        <v>983.79009099999996</v>
      </c>
      <c r="K18" s="121">
        <v>111070.1</v>
      </c>
      <c r="L18" s="109">
        <v>3845.1992736739999</v>
      </c>
      <c r="M18" s="110">
        <v>1.5815145918359919E-3</v>
      </c>
      <c r="N18" s="110">
        <v>9.5533137774295965E-2</v>
      </c>
      <c r="O18" s="110">
        <v>1.5897675201464068E-3</v>
      </c>
    </row>
    <row r="19" spans="2:15">
      <c r="B19" s="105" t="s">
        <v>1938</v>
      </c>
      <c r="C19" s="106" t="s">
        <v>1939</v>
      </c>
      <c r="D19" s="107" t="s">
        <v>29</v>
      </c>
      <c r="E19" s="106"/>
      <c r="F19" s="107" t="s">
        <v>1831</v>
      </c>
      <c r="G19" s="106" t="s">
        <v>1940</v>
      </c>
      <c r="H19" s="106" t="s">
        <v>916</v>
      </c>
      <c r="I19" s="107" t="s">
        <v>135</v>
      </c>
      <c r="J19" s="109">
        <v>225799.19523300001</v>
      </c>
      <c r="K19" s="121">
        <v>133.5</v>
      </c>
      <c r="L19" s="109">
        <v>1277.390304279</v>
      </c>
      <c r="M19" s="110">
        <v>0</v>
      </c>
      <c r="N19" s="110">
        <v>3.1736483663078331E-2</v>
      </c>
      <c r="O19" s="110">
        <v>5.2812701546995537E-4</v>
      </c>
    </row>
    <row r="20" spans="2:15">
      <c r="B20" s="105" t="s">
        <v>1941</v>
      </c>
      <c r="C20" s="106" t="s">
        <v>1942</v>
      </c>
      <c r="D20" s="107" t="s">
        <v>29</v>
      </c>
      <c r="E20" s="106"/>
      <c r="F20" s="107" t="s">
        <v>1831</v>
      </c>
      <c r="G20" s="106" t="s">
        <v>684</v>
      </c>
      <c r="H20" s="106"/>
      <c r="I20" s="107" t="s">
        <v>135</v>
      </c>
      <c r="J20" s="109">
        <v>10689.916681999999</v>
      </c>
      <c r="K20" s="121">
        <v>16139.25</v>
      </c>
      <c r="L20" s="109">
        <v>7311.0142244159997</v>
      </c>
      <c r="M20" s="110">
        <v>2.8863096922656879E-5</v>
      </c>
      <c r="N20" s="110">
        <v>0.18164055474389598</v>
      </c>
      <c r="O20" s="110">
        <v>3.0226815637046552E-3</v>
      </c>
    </row>
    <row r="21" spans="2:15">
      <c r="B21" s="111"/>
      <c r="C21" s="106"/>
      <c r="D21" s="106"/>
      <c r="E21" s="106"/>
      <c r="F21" s="106"/>
      <c r="G21" s="106"/>
      <c r="H21" s="106"/>
      <c r="I21" s="106"/>
      <c r="J21" s="109"/>
      <c r="K21" s="121"/>
      <c r="L21" s="106"/>
      <c r="M21" s="106"/>
      <c r="N21" s="110"/>
      <c r="O21" s="106"/>
    </row>
    <row r="22" spans="2:15">
      <c r="B22" s="104" t="s">
        <v>31</v>
      </c>
      <c r="C22" s="99"/>
      <c r="D22" s="100"/>
      <c r="E22" s="99"/>
      <c r="F22" s="100"/>
      <c r="G22" s="99"/>
      <c r="H22" s="99"/>
      <c r="I22" s="100"/>
      <c r="J22" s="102"/>
      <c r="K22" s="119"/>
      <c r="L22" s="102">
        <v>17686.359241490998</v>
      </c>
      <c r="M22" s="103"/>
      <c r="N22" s="103">
        <v>0.43941374006571216</v>
      </c>
      <c r="O22" s="103">
        <v>7.3122866906448489E-3</v>
      </c>
    </row>
    <row r="23" spans="2:15">
      <c r="B23" s="105" t="s">
        <v>1943</v>
      </c>
      <c r="C23" s="106" t="s">
        <v>1944</v>
      </c>
      <c r="D23" s="107" t="s">
        <v>125</v>
      </c>
      <c r="E23" s="106"/>
      <c r="F23" s="107" t="s">
        <v>1801</v>
      </c>
      <c r="G23" s="106" t="s">
        <v>684</v>
      </c>
      <c r="H23" s="106"/>
      <c r="I23" s="107" t="s">
        <v>132</v>
      </c>
      <c r="J23" s="109">
        <v>132212.98353699999</v>
      </c>
      <c r="K23" s="121">
        <v>1419.8</v>
      </c>
      <c r="L23" s="109">
        <v>6605.7258297779999</v>
      </c>
      <c r="M23" s="110">
        <v>2.0661949828330221E-4</v>
      </c>
      <c r="N23" s="110">
        <v>0.16411781831853889</v>
      </c>
      <c r="O23" s="110">
        <v>2.7310856014854147E-3</v>
      </c>
    </row>
    <row r="24" spans="2:15">
      <c r="B24" s="105" t="s">
        <v>1945</v>
      </c>
      <c r="C24" s="106" t="s">
        <v>1946</v>
      </c>
      <c r="D24" s="107" t="s">
        <v>125</v>
      </c>
      <c r="E24" s="106"/>
      <c r="F24" s="107" t="s">
        <v>1801</v>
      </c>
      <c r="G24" s="106" t="s">
        <v>684</v>
      </c>
      <c r="H24" s="106"/>
      <c r="I24" s="107" t="s">
        <v>132</v>
      </c>
      <c r="J24" s="109">
        <v>27004.998815000003</v>
      </c>
      <c r="K24" s="121">
        <v>11660.07</v>
      </c>
      <c r="L24" s="109">
        <v>11080.633411712997</v>
      </c>
      <c r="M24" s="110">
        <v>2.9553032827543278E-4</v>
      </c>
      <c r="N24" s="110">
        <v>0.27529592174717327</v>
      </c>
      <c r="O24" s="110">
        <v>4.5812010891594333E-3</v>
      </c>
    </row>
    <row r="25" spans="2:15">
      <c r="B25" s="111"/>
      <c r="C25" s="106"/>
      <c r="D25" s="106"/>
      <c r="E25" s="106"/>
      <c r="F25" s="106"/>
      <c r="G25" s="106"/>
      <c r="H25" s="106"/>
      <c r="I25" s="106"/>
      <c r="J25" s="109"/>
      <c r="K25" s="121"/>
      <c r="L25" s="106"/>
      <c r="M25" s="106"/>
      <c r="N25" s="110"/>
      <c r="O25" s="106"/>
    </row>
    <row r="26" spans="2:1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2:15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</row>
    <row r="28" spans="2:15">
      <c r="B28" s="129" t="s">
        <v>221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</row>
    <row r="29" spans="2:15">
      <c r="B29" s="129" t="s">
        <v>113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</row>
    <row r="30" spans="2:15">
      <c r="B30" s="129" t="s">
        <v>204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</row>
    <row r="31" spans="2:15">
      <c r="B31" s="129" t="s">
        <v>212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2:15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2:26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2:26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</row>
    <row r="35" spans="2:26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26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2:26" ht="2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Z37" s="4"/>
    </row>
    <row r="38" spans="2:26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Z38" s="3"/>
    </row>
    <row r="39" spans="2:26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</row>
    <row r="40" spans="2:26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</row>
    <row r="41" spans="2:26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</row>
    <row r="42" spans="2:26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2:26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2:26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2:26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2:26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</row>
    <row r="47" spans="2:26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26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</row>
    <row r="49" spans="2:15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</row>
    <row r="50" spans="2:1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</row>
    <row r="51" spans="2:15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2:15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</row>
    <row r="53" spans="2:1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</row>
    <row r="54" spans="2:15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</row>
    <row r="55" spans="2:1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</row>
    <row r="56" spans="2:15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</row>
    <row r="57" spans="2:15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</row>
    <row r="58" spans="2:15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2:1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</row>
    <row r="60" spans="2:1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2:15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</row>
    <row r="62" spans="2:15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</row>
    <row r="63" spans="2:15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</row>
    <row r="64" spans="2: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</row>
    <row r="65" spans="2:1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</row>
    <row r="66" spans="2:15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</row>
    <row r="67" spans="2:15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</row>
    <row r="68" spans="2:15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</row>
    <row r="69" spans="2:15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</row>
    <row r="70" spans="2:1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</row>
    <row r="71" spans="2:15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</row>
    <row r="72" spans="2:15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2:15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</row>
    <row r="74" spans="2:15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</row>
    <row r="75" spans="2:15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</row>
    <row r="76" spans="2:15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</row>
    <row r="77" spans="2:15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</row>
    <row r="78" spans="2:15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</row>
    <row r="79" spans="2:15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</row>
    <row r="80" spans="2:15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</row>
    <row r="81" spans="2:15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2" spans="2:15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</row>
    <row r="83" spans="2:15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</row>
    <row r="84" spans="2:15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</row>
    <row r="85" spans="2:15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</row>
    <row r="86" spans="2:15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</row>
    <row r="87" spans="2:15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</row>
    <row r="88" spans="2:15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</row>
    <row r="89" spans="2:15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</row>
    <row r="90" spans="2:15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</row>
    <row r="91" spans="2:15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</row>
    <row r="92" spans="2:15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</row>
    <row r="93" spans="2:15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2:1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</row>
    <row r="95" spans="2:15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</row>
    <row r="96" spans="2:15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</row>
    <row r="97" spans="2:15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</row>
    <row r="98" spans="2:15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</row>
    <row r="99" spans="2:15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</row>
    <row r="100" spans="2:15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</row>
    <row r="101" spans="2:15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</row>
    <row r="102" spans="2:15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</row>
    <row r="103" spans="2:15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2:15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</row>
    <row r="105" spans="2:15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</row>
    <row r="106" spans="2: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</row>
    <row r="107" spans="2:15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</row>
    <row r="108" spans="2:15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</row>
    <row r="109" spans="2:15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</row>
    <row r="110" spans="2:15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</row>
    <row r="111" spans="2:15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</row>
    <row r="112" spans="2:15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</row>
    <row r="113" spans="2:15"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</row>
    <row r="114" spans="2:15"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</row>
    <row r="115" spans="2:15"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</row>
    <row r="116" spans="2:15"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</row>
    <row r="117" spans="2:15"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</row>
    <row r="118" spans="2:15"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spans="2:1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</row>
    <row r="120" spans="2:15"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</row>
    <row r="121" spans="2:15"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</row>
    <row r="122" spans="2:15"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</row>
    <row r="123" spans="2:15"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2:1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</row>
    <row r="125" spans="2:15">
      <c r="B125" s="112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</row>
    <row r="126" spans="2:15">
      <c r="B126" s="112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</row>
    <row r="127" spans="2:15">
      <c r="B127" s="112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</row>
    <row r="128" spans="2:15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</row>
    <row r="129" spans="2:15">
      <c r="B129" s="112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</row>
    <row r="130" spans="2:15">
      <c r="B130" s="112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</row>
    <row r="131" spans="2:15">
      <c r="B131" s="112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</row>
    <row r="132" spans="2:15"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</row>
    <row r="133" spans="2:15">
      <c r="B133" s="112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</row>
    <row r="134" spans="2:15">
      <c r="B134" s="112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</row>
    <row r="135" spans="2:15">
      <c r="B135" s="112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</row>
    <row r="136" spans="2:15"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</row>
    <row r="137" spans="2:15">
      <c r="B137" s="112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</row>
    <row r="138" spans="2:15">
      <c r="B138" s="112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</row>
    <row r="139" spans="2:15"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</row>
    <row r="140" spans="2:15">
      <c r="B140" s="112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</row>
    <row r="141" spans="2:15">
      <c r="B141" s="112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</row>
    <row r="142" spans="2:15">
      <c r="B142" s="112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</row>
    <row r="143" spans="2:15">
      <c r="B143" s="112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</row>
    <row r="144" spans="2:15">
      <c r="B144" s="112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</row>
    <row r="145" spans="2:15">
      <c r="B145" s="112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</row>
    <row r="146" spans="2:15">
      <c r="B146" s="112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</row>
    <row r="147" spans="2:15">
      <c r="B147" s="112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</row>
    <row r="148" spans="2:15">
      <c r="B148" s="112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</row>
    <row r="149" spans="2:15">
      <c r="B149" s="112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2:15">
      <c r="B150" s="112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2:15">
      <c r="B151" s="112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</row>
    <row r="152" spans="2:15">
      <c r="B152" s="112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</row>
    <row r="153" spans="2:15">
      <c r="B153" s="112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</row>
    <row r="154" spans="2:15">
      <c r="B154" s="112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</row>
    <row r="155" spans="2:15">
      <c r="B155" s="112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</row>
    <row r="156" spans="2:15">
      <c r="B156" s="112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</row>
    <row r="157" spans="2:15">
      <c r="B157" s="112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</row>
    <row r="158" spans="2:15">
      <c r="B158" s="112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</row>
    <row r="159" spans="2:15">
      <c r="B159" s="112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</row>
    <row r="160" spans="2:15">
      <c r="B160" s="112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</row>
    <row r="161" spans="2:15">
      <c r="B161" s="112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</row>
    <row r="162" spans="2:15">
      <c r="B162" s="112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</row>
    <row r="163" spans="2:15">
      <c r="B163" s="112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</row>
    <row r="164" spans="2:15">
      <c r="B164" s="112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</row>
    <row r="165" spans="2:15">
      <c r="B165" s="112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</row>
    <row r="166" spans="2:15">
      <c r="B166" s="112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</row>
    <row r="167" spans="2:15">
      <c r="B167" s="112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</row>
    <row r="168" spans="2:15">
      <c r="B168" s="112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</row>
    <row r="169" spans="2:15">
      <c r="B169" s="112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</row>
    <row r="170" spans="2:15">
      <c r="B170" s="112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</row>
    <row r="171" spans="2:15">
      <c r="B171" s="112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</row>
    <row r="172" spans="2:15">
      <c r="B172" s="112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</row>
    <row r="173" spans="2:15">
      <c r="B173" s="112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</row>
    <row r="174" spans="2:15">
      <c r="B174" s="112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</row>
    <row r="175" spans="2:15">
      <c r="B175" s="112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</row>
    <row r="176" spans="2:15">
      <c r="B176" s="112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</row>
    <row r="177" spans="2:15">
      <c r="B177" s="112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</row>
    <row r="178" spans="2:15">
      <c r="B178" s="112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</row>
    <row r="179" spans="2:15">
      <c r="B179" s="112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</row>
    <row r="180" spans="2:15">
      <c r="B180" s="112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</row>
    <row r="181" spans="2:15">
      <c r="B181" s="112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</row>
    <row r="182" spans="2:15">
      <c r="B182" s="112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</row>
    <row r="183" spans="2:15">
      <c r="B183" s="112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</row>
    <row r="184" spans="2:15">
      <c r="B184" s="112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</row>
    <row r="185" spans="2:15">
      <c r="B185" s="112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</row>
    <row r="186" spans="2:15"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</row>
    <row r="187" spans="2:15">
      <c r="B187" s="112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</row>
    <row r="188" spans="2:15">
      <c r="B188" s="112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</row>
    <row r="189" spans="2:15">
      <c r="B189" s="112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</row>
    <row r="190" spans="2:15">
      <c r="B190" s="112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</row>
    <row r="191" spans="2:15">
      <c r="B191" s="112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</row>
    <row r="192" spans="2:15">
      <c r="B192" s="112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</row>
    <row r="193" spans="2:15">
      <c r="B193" s="112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</row>
    <row r="194" spans="2:15">
      <c r="B194" s="112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</row>
    <row r="195" spans="2:15">
      <c r="B195" s="112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</row>
    <row r="196" spans="2:15">
      <c r="B196" s="112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</row>
    <row r="197" spans="2:15">
      <c r="B197" s="112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</row>
    <row r="198" spans="2:15">
      <c r="B198" s="112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</row>
    <row r="199" spans="2:15">
      <c r="B199" s="112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</row>
    <row r="200" spans="2:15">
      <c r="B200" s="112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6.140625" style="1" bestFit="1" customWidth="1"/>
    <col min="10" max="10" width="6.85546875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146</v>
      </c>
      <c r="C1" s="46" t="s" vm="1">
        <v>230</v>
      </c>
    </row>
    <row r="2" spans="2:30">
      <c r="B2" s="46" t="s">
        <v>145</v>
      </c>
      <c r="C2" s="46" t="s">
        <v>231</v>
      </c>
    </row>
    <row r="3" spans="2:30">
      <c r="B3" s="46" t="s">
        <v>147</v>
      </c>
      <c r="C3" s="46" t="s">
        <v>232</v>
      </c>
    </row>
    <row r="4" spans="2:30">
      <c r="B4" s="46" t="s">
        <v>148</v>
      </c>
      <c r="C4" s="46">
        <v>9604</v>
      </c>
    </row>
    <row r="6" spans="2:30" ht="26.25" customHeight="1">
      <c r="B6" s="77" t="s">
        <v>174</v>
      </c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2:30" ht="26.25" customHeight="1">
      <c r="B7" s="77" t="s">
        <v>95</v>
      </c>
      <c r="C7" s="78"/>
      <c r="D7" s="78"/>
      <c r="E7" s="78"/>
      <c r="F7" s="78"/>
      <c r="G7" s="78"/>
      <c r="H7" s="78"/>
      <c r="I7" s="78"/>
      <c r="J7" s="78"/>
      <c r="K7" s="78"/>
      <c r="L7" s="79"/>
      <c r="AD7" s="3"/>
    </row>
    <row r="8" spans="2:30" s="3" customFormat="1" ht="63">
      <c r="B8" s="21" t="s">
        <v>117</v>
      </c>
      <c r="C8" s="29" t="s">
        <v>47</v>
      </c>
      <c r="D8" s="29" t="s">
        <v>120</v>
      </c>
      <c r="E8" s="29" t="s">
        <v>67</v>
      </c>
      <c r="F8" s="29" t="s">
        <v>104</v>
      </c>
      <c r="G8" s="29" t="s">
        <v>206</v>
      </c>
      <c r="H8" s="29" t="s">
        <v>205</v>
      </c>
      <c r="I8" s="29" t="s">
        <v>63</v>
      </c>
      <c r="J8" s="29" t="s">
        <v>60</v>
      </c>
      <c r="K8" s="29" t="s">
        <v>149</v>
      </c>
      <c r="L8" s="65" t="s">
        <v>151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213</v>
      </c>
      <c r="H9" s="15"/>
      <c r="I9" s="15" t="s">
        <v>209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6" t="s">
        <v>50</v>
      </c>
      <c r="C11" s="106"/>
      <c r="D11" s="107"/>
      <c r="E11" s="107"/>
      <c r="F11" s="107"/>
      <c r="G11" s="109"/>
      <c r="H11" s="121"/>
      <c r="I11" s="109">
        <v>77.600442697999995</v>
      </c>
      <c r="J11" s="110"/>
      <c r="K11" s="110">
        <v>1</v>
      </c>
      <c r="L11" s="110">
        <v>3.2083295187036894E-5</v>
      </c>
      <c r="Y11" s="1"/>
      <c r="Z11" s="3"/>
      <c r="AA11" s="1"/>
      <c r="AC11" s="1"/>
    </row>
    <row r="12" spans="2:30" s="4" customFormat="1" ht="18" customHeight="1">
      <c r="B12" s="132" t="s">
        <v>27</v>
      </c>
      <c r="C12" s="106"/>
      <c r="D12" s="107"/>
      <c r="E12" s="107"/>
      <c r="F12" s="107"/>
      <c r="G12" s="109"/>
      <c r="H12" s="121"/>
      <c r="I12" s="109">
        <v>73.913299518999992</v>
      </c>
      <c r="J12" s="110"/>
      <c r="K12" s="110">
        <v>0.95248553937573044</v>
      </c>
      <c r="L12" s="110">
        <v>3.0558874721175614E-5</v>
      </c>
      <c r="Y12" s="1"/>
      <c r="Z12" s="3"/>
      <c r="AA12" s="1"/>
      <c r="AC12" s="1"/>
    </row>
    <row r="13" spans="2:30">
      <c r="B13" s="104" t="s">
        <v>1947</v>
      </c>
      <c r="C13" s="99"/>
      <c r="D13" s="100"/>
      <c r="E13" s="100"/>
      <c r="F13" s="100"/>
      <c r="G13" s="102"/>
      <c r="H13" s="119"/>
      <c r="I13" s="102">
        <v>73.913299518999992</v>
      </c>
      <c r="J13" s="103"/>
      <c r="K13" s="103">
        <v>0.95248553937573044</v>
      </c>
      <c r="L13" s="103">
        <v>3.0558874721175614E-5</v>
      </c>
      <c r="Z13" s="3"/>
    </row>
    <row r="14" spans="2:30" ht="20.25">
      <c r="B14" s="105" t="s">
        <v>1948</v>
      </c>
      <c r="C14" s="106" t="s">
        <v>1949</v>
      </c>
      <c r="D14" s="107" t="s">
        <v>121</v>
      </c>
      <c r="E14" s="107" t="s">
        <v>602</v>
      </c>
      <c r="F14" s="107" t="s">
        <v>133</v>
      </c>
      <c r="G14" s="109">
        <v>2962.3532399999995</v>
      </c>
      <c r="H14" s="121">
        <v>1920</v>
      </c>
      <c r="I14" s="109">
        <v>56.877182208000008</v>
      </c>
      <c r="J14" s="110">
        <v>1.4811766199999998E-3</v>
      </c>
      <c r="K14" s="110">
        <v>0.73294919758835231</v>
      </c>
      <c r="L14" s="110">
        <v>2.3515425463328937E-5</v>
      </c>
      <c r="Z14" s="4"/>
    </row>
    <row r="15" spans="2:30">
      <c r="B15" s="105" t="s">
        <v>1950</v>
      </c>
      <c r="C15" s="106" t="s">
        <v>1951</v>
      </c>
      <c r="D15" s="107" t="s">
        <v>121</v>
      </c>
      <c r="E15" s="107" t="s">
        <v>158</v>
      </c>
      <c r="F15" s="107" t="s">
        <v>133</v>
      </c>
      <c r="G15" s="109">
        <v>37382.0766</v>
      </c>
      <c r="H15" s="121">
        <v>8.9</v>
      </c>
      <c r="I15" s="109">
        <v>3.3270048170000002</v>
      </c>
      <c r="J15" s="110">
        <v>2.4929115749764527E-3</v>
      </c>
      <c r="K15" s="110">
        <v>4.2873528826991442E-2</v>
      </c>
      <c r="L15" s="110">
        <v>1.3755240810663019E-6</v>
      </c>
    </row>
    <row r="16" spans="2:30">
      <c r="B16" s="105" t="s">
        <v>1952</v>
      </c>
      <c r="C16" s="106" t="s">
        <v>1953</v>
      </c>
      <c r="D16" s="107" t="s">
        <v>121</v>
      </c>
      <c r="E16" s="107" t="s">
        <v>602</v>
      </c>
      <c r="F16" s="107" t="s">
        <v>133</v>
      </c>
      <c r="G16" s="109">
        <v>23040.5252</v>
      </c>
      <c r="H16" s="121">
        <v>59.5</v>
      </c>
      <c r="I16" s="109">
        <v>13.709112494000001</v>
      </c>
      <c r="J16" s="110">
        <v>1.8808592E-3</v>
      </c>
      <c r="K16" s="110">
        <v>0.17666281296038699</v>
      </c>
      <c r="L16" s="110">
        <v>5.6679251767803827E-6</v>
      </c>
    </row>
    <row r="17" spans="2:26">
      <c r="B17" s="111"/>
      <c r="C17" s="106"/>
      <c r="D17" s="106"/>
      <c r="E17" s="106"/>
      <c r="F17" s="106"/>
      <c r="G17" s="109"/>
      <c r="H17" s="121"/>
      <c r="I17" s="106"/>
      <c r="J17" s="106"/>
      <c r="K17" s="110"/>
      <c r="L17" s="106"/>
    </row>
    <row r="18" spans="2:26">
      <c r="B18" s="132" t="s">
        <v>42</v>
      </c>
      <c r="C18" s="106"/>
      <c r="D18" s="107"/>
      <c r="E18" s="107"/>
      <c r="F18" s="107"/>
      <c r="G18" s="109"/>
      <c r="H18" s="121"/>
      <c r="I18" s="109">
        <v>3.687143179</v>
      </c>
      <c r="J18" s="110"/>
      <c r="K18" s="110">
        <v>4.7514460624269471E-2</v>
      </c>
      <c r="L18" s="110">
        <v>1.5244204658612785E-6</v>
      </c>
    </row>
    <row r="19" spans="2:26" ht="20.25">
      <c r="B19" s="104" t="s">
        <v>1954</v>
      </c>
      <c r="C19" s="99"/>
      <c r="D19" s="100"/>
      <c r="E19" s="100"/>
      <c r="F19" s="100"/>
      <c r="G19" s="102"/>
      <c r="H19" s="119"/>
      <c r="I19" s="102">
        <v>3.687143179</v>
      </c>
      <c r="J19" s="103"/>
      <c r="K19" s="103">
        <v>4.7514460624269471E-2</v>
      </c>
      <c r="L19" s="103">
        <v>1.5244204658612785E-6</v>
      </c>
      <c r="Y19" s="4"/>
    </row>
    <row r="20" spans="2:26">
      <c r="B20" s="105" t="s">
        <v>1955</v>
      </c>
      <c r="C20" s="106" t="s">
        <v>1956</v>
      </c>
      <c r="D20" s="107" t="s">
        <v>1664</v>
      </c>
      <c r="E20" s="107" t="s">
        <v>1012</v>
      </c>
      <c r="F20" s="107" t="s">
        <v>132</v>
      </c>
      <c r="G20" s="109">
        <v>5642.5776000000005</v>
      </c>
      <c r="H20" s="121">
        <v>8</v>
      </c>
      <c r="I20" s="109">
        <v>1.588498446</v>
      </c>
      <c r="J20" s="110">
        <v>1.6893944910179642E-4</v>
      </c>
      <c r="K20" s="110">
        <v>2.0470224018978959E-2</v>
      </c>
      <c r="L20" s="110">
        <v>6.5675223974567473E-7</v>
      </c>
      <c r="Z20" s="3"/>
    </row>
    <row r="21" spans="2:26">
      <c r="B21" s="105" t="s">
        <v>1957</v>
      </c>
      <c r="C21" s="106" t="s">
        <v>1958</v>
      </c>
      <c r="D21" s="107" t="s">
        <v>1679</v>
      </c>
      <c r="E21" s="107" t="s">
        <v>1108</v>
      </c>
      <c r="F21" s="107" t="s">
        <v>132</v>
      </c>
      <c r="G21" s="109">
        <v>1490.938279</v>
      </c>
      <c r="H21" s="121">
        <v>40</v>
      </c>
      <c r="I21" s="109">
        <v>2.098644733</v>
      </c>
      <c r="J21" s="110">
        <v>5.8930366758893282E-5</v>
      </c>
      <c r="K21" s="110">
        <v>2.7044236605290508E-2</v>
      </c>
      <c r="L21" s="110">
        <v>8.6766822611560391E-7</v>
      </c>
    </row>
    <row r="22" spans="2:26">
      <c r="B22" s="111"/>
      <c r="C22" s="106"/>
      <c r="D22" s="106"/>
      <c r="E22" s="106"/>
      <c r="F22" s="106"/>
      <c r="G22" s="109"/>
      <c r="H22" s="121"/>
      <c r="I22" s="106"/>
      <c r="J22" s="106"/>
      <c r="K22" s="110"/>
      <c r="L22" s="106"/>
    </row>
    <row r="23" spans="2:26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2:26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</row>
    <row r="25" spans="2:26">
      <c r="B25" s="129" t="s">
        <v>221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</row>
    <row r="26" spans="2:26">
      <c r="B26" s="129" t="s">
        <v>113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  <row r="27" spans="2:26">
      <c r="B27" s="129" t="s">
        <v>204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2:26">
      <c r="B28" s="129" t="s">
        <v>212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2:26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</row>
    <row r="30" spans="2:26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6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2:26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2:12"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2:12"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</row>
    <row r="35" spans="2:12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</row>
    <row r="36" spans="2:12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2:12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2:12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2:12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2:12"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2:12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2:12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</row>
    <row r="44" spans="2:12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2:12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2:12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2:1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2:12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2:12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2:12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2:12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</row>
    <row r="52" spans="2:12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2:12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2:12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</row>
    <row r="55" spans="2:12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</row>
    <row r="56" spans="2:12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</row>
    <row r="57" spans="2:12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</row>
    <row r="58" spans="2:12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</row>
    <row r="59" spans="2:12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  <row r="60" spans="2:12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</row>
    <row r="61" spans="2:12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</row>
    <row r="62" spans="2:12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</row>
    <row r="63" spans="2:12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</row>
    <row r="64" spans="2:12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</row>
    <row r="65" spans="2:12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</row>
    <row r="66" spans="2:12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2:12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</row>
    <row r="68" spans="2:12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</row>
    <row r="69" spans="2:12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</row>
    <row r="70" spans="2:12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</row>
    <row r="71" spans="2:12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2:12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</row>
    <row r="73" spans="2:12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</row>
    <row r="74" spans="2:12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</row>
    <row r="75" spans="2:12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2:12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</row>
    <row r="77" spans="2:12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</row>
    <row r="78" spans="2:12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</row>
    <row r="79" spans="2:12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</row>
    <row r="80" spans="2:12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2:12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</row>
    <row r="82" spans="2:12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46656d4-8850-49b3-aebd-68bd05f7f43d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2023-03-19T12:48:39Z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