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76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קונצרני'!$B$8:$U$390</definedName>
    <definedName name="_xlnm._FilterDatabase" localSheetId="9" hidden="1">אופציות!$B$8:$L$100</definedName>
    <definedName name="_xlnm._FilterDatabase" localSheetId="21" hidden="1">הלוואות!$B$7:$R$970</definedName>
    <definedName name="_xlnm._FilterDatabase" localSheetId="25" hidden="1">'השקעות אחרות '!$B$7:$K$613</definedName>
    <definedName name="_xlnm._FilterDatabase" localSheetId="23" hidden="1">'זכויות מקרקעין'!$B$7:$I$93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השקעה'!$B$8:$K$390</definedName>
    <definedName name="_xlnm._FilterDatabase" localSheetId="1" hidden="1">מזומנים!$B$7:$L$186</definedName>
    <definedName name="_xlnm._FilterDatabase" localSheetId="5" hidden="1">מניות!$B$207:$O$242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השקעה'!$B$6:$K$35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21231]}"/>
    <s v="{[Medida].[Medida].&amp;[2]}"/>
    <s v="{[Keren].[Keren].&amp;[1]}"/>
    <s v="{[Cheshbon KM].[Hie Peilut].[Peilut 4].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5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3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</valueMetadata>
</metadata>
</file>

<file path=xl/sharedStrings.xml><?xml version="1.0" encoding="utf-8"?>
<sst xmlns="http://schemas.openxmlformats.org/spreadsheetml/2006/main" count="13181" uniqueCount="4085">
  <si>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</si>
  <si>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</si>
  <si>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</si>
  <si>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</si>
  <si>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</si>
  <si>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</si>
  <si>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</si>
  <si>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</si>
  <si>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</si>
  <si>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</si>
  <si>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</si>
  <si>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</si>
  <si>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</si>
  <si>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</si>
  <si>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</si>
  <si>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</si>
  <si>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</si>
  <si>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</si>
  <si>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</si>
  <si>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</si>
  <si>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</si>
  <si>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</si>
  <si>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</si>
  <si>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</si>
  <si>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</si>
  <si>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</si>
  <si>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</si>
  <si>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</si>
  <si>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</si>
  <si>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</si>
  <si>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</si>
  <si>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</si>
  <si>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</si>
  <si>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</si>
  <si>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</si>
  <si>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</si>
  <si>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</si>
  <si>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</si>
  <si>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</si>
  <si>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</si>
  <si>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</si>
  <si>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</si>
  <si>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</si>
  <si>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</si>
  <si>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</si>
  <si>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</si>
  <si>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</si>
  <si>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</si>
  <si>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</si>
  <si>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</si>
  <si>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</si>
  <si>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</si>
  <si>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</si>
  <si>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</si>
  <si>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</si>
  <si>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</si>
  <si>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</si>
  <si>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</si>
  <si>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</si>
  <si>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</si>
  <si>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</si>
  <si>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</si>
  <si>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</si>
  <si>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</si>
  <si>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</si>
  <si>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</si>
  <si>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</si>
  <si>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</si>
  <si>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</si>
  <si>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</si>
  <si>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</si>
  <si>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</si>
  <si>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</si>
  <si>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</si>
  <si>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</si>
  <si>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</si>
  <si>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</si>
  <si>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</si>
  <si>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</si>
  <si>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</si>
  <si>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</si>
  <si>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</si>
  <si>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</si>
  <si>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</si>
  <si>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</si>
  <si>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</si>
  <si>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</si>
  <si>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</si>
  <si>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</si>
  <si>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</si>
  <si>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</si>
  <si>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</si>
  <si>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</si>
  <si>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</si>
  <si>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</si>
  <si>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</si>
  <si>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</si>
  <si>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</si>
  <si>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</si>
  <si>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</si>
  <si>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</si>
  <si>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</si>
  <si>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</si>
  <si>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</si>
  <si>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</si>
  <si>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</si>
  <si>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</si>
  <si>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</si>
  <si>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</si>
  <si>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</si>
  <si>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</si>
  <si>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</si>
  <si>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</si>
  <si>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</si>
  <si>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</si>
  <si>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</si>
  <si>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</si>
  <si>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</si>
  <si>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</si>
  <si>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</si>
  <si>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</si>
  <si>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</si>
  <si>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</si>
  <si>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</si>
  <si>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</si>
  <si>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</si>
  <si>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</si>
  <si>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</si>
  <si>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</si>
  <si>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</si>
  <si>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</si>
  <si>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</si>
  <si>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</si>
  <si>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</si>
  <si>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</si>
  <si>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</si>
  <si>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</si>
  <si>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</si>
  <si>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</si>
  <si>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</si>
  <si>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</si>
  <si>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</si>
  <si>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</si>
  <si>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</si>
  <si>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</si>
  <si>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</si>
  <si>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</si>
  <si>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</si>
  <si>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</si>
  <si>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</si>
  <si>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</si>
  <si>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</si>
  <si>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</si>
  <si>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</si>
  <si>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</si>
  <si>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</si>
  <si>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</si>
  <si>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</si>
  <si>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</si>
  <si>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</si>
  <si>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</si>
  <si>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</si>
  <si>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</si>
  <si>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</si>
  <si>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</si>
  <si>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</si>
  <si>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</si>
  <si>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</si>
  <si>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</si>
  <si>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</si>
  <si>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</si>
  <si>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</si>
  <si>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</si>
  <si>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</si>
  <si>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</si>
  <si>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</si>
  <si>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</si>
  <si>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</si>
  <si>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</si>
  <si>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</si>
  <si>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</si>
  <si>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</si>
  <si>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</si>
  <si>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</si>
  <si>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</si>
  <si>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</si>
  <si>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</si>
  <si>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</si>
  <si>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</si>
  <si>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</si>
  <si>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</si>
  <si>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</si>
  <si>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</si>
  <si>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</si>
  <si>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</si>
  <si>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</si>
  <si>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</si>
  <si>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</si>
  <si>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</si>
  <si>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</si>
  <si>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</si>
  <si>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</si>
  <si>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</si>
  <si>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</si>
  <si>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</si>
  <si>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</si>
  <si>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</si>
  <si>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</si>
  <si>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</si>
  <si>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</si>
  <si>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</si>
  <si>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</si>
  <si>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</si>
  <si>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</si>
  <si>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</si>
  <si>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</si>
  <si>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</si>
  <si>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</si>
  <si>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</si>
  <si>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</si>
  <si>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</si>
  <si>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</si>
  <si>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</si>
  <si>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</si>
  <si>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</si>
  <si>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</si>
  <si>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</si>
  <si>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</si>
  <si>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</si>
  <si>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</si>
  <si>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</si>
  <si>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</si>
  <si>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</si>
  <si>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</si>
  <si>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31/12/2022</t>
  </si>
  <si>
    <t>מגדל חברה לביטוח</t>
  </si>
  <si>
    <t>מגדל משתתף ברווחים - קרן י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</si>
  <si>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</si>
  <si>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</si>
  <si>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</si>
  <si>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</si>
  <si>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</si>
  <si>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</si>
  <si>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</si>
  <si>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</si>
  <si>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</si>
  <si>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</si>
  <si>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</si>
  <si>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</si>
  <si>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</si>
  <si>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</si>
  <si>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</si>
  <si>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</si>
  <si>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</si>
  <si>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</si>
  <si>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</si>
  <si>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</si>
  <si>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</si>
  <si>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</si>
  <si>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</si>
  <si>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</si>
  <si>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</si>
  <si>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</si>
  <si>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</si>
  <si>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</si>
  <si>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</si>
  <si>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913</t>
  </si>
  <si>
    <t>8230914</t>
  </si>
  <si>
    <t>מקמ 1213</t>
  </si>
  <si>
    <t>8231219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</si>
  <si>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</si>
  <si>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</si>
  <si>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</si>
  <si>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</si>
  <si>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</si>
  <si>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</si>
  <si>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</si>
  <si>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</si>
  <si>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</si>
  <si>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</si>
  <si>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</si>
  <si>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</si>
  <si>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</si>
  <si>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</si>
  <si>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</si>
  <si>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</si>
  <si>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</si>
  <si>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</si>
  <si>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</si>
  <si>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</si>
  <si>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</si>
  <si>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</si>
  <si>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</si>
  <si>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</si>
  <si>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</si>
  <si>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</si>
  <si>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</si>
  <si>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</si>
  <si>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</si>
  <si>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</si>
  <si>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</si>
  <si>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</si>
  <si>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</si>
  <si>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</si>
  <si>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</si>
  <si>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</si>
  <si>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</si>
  <si>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</si>
  <si>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</si>
  <si>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</si>
  <si>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</si>
  <si>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</si>
  <si>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</si>
  <si>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1162577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</si>
  <si>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</si>
  <si>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</si>
  <si>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</si>
  <si>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</si>
  <si>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</si>
  <si>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</si>
  <si>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</si>
  <si>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</si>
  <si>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</si>
  <si>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</si>
  <si>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</si>
  <si>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</si>
  <si>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</si>
  <si>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</si>
  <si>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6040372</t>
  </si>
  <si>
    <t>520018078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</si>
  <si>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</si>
  <si>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</si>
  <si>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</si>
  <si>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</si>
  <si>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</si>
  <si>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</si>
  <si>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</si>
  <si>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</si>
  <si>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</si>
  <si>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</si>
  <si>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</si>
  <si>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</si>
  <si>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</si>
  <si>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</si>
  <si>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</si>
  <si>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נמלי ישראל אגחא</t>
  </si>
  <si>
    <t>1145564</t>
  </si>
  <si>
    <t>513569780</t>
  </si>
  <si>
    <t>נדל"ן מניב בישראל</t>
  </si>
  <si>
    <t>נמלי ישראל אגחב</t>
  </si>
  <si>
    <t>1145572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</si>
  <si>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</si>
  <si>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</si>
  <si>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</si>
  <si>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</si>
  <si>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</si>
  <si>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</si>
  <si>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</si>
  <si>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</si>
  <si>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</si>
  <si>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</si>
  <si>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</si>
  <si>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</si>
  <si>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</si>
  <si>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</si>
  <si>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</si>
  <si>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</si>
  <si>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</si>
  <si>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</si>
  <si>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</si>
  <si>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</si>
  <si>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</si>
  <si>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</si>
  <si>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</si>
  <si>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</si>
  <si>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</si>
  <si>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</si>
  <si>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</si>
  <si>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</si>
  <si>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</si>
  <si>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</si>
  <si>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</si>
  <si>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</si>
  <si>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</si>
  <si>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</si>
  <si>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</si>
  <si>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</si>
  <si>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</si>
  <si>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</si>
  <si>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</si>
  <si>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</si>
  <si>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</si>
  <si>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</si>
  <si>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</si>
  <si>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</si>
  <si>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</si>
  <si>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</si>
  <si>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</si>
  <si>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</si>
  <si>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</si>
  <si>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</si>
  <si>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</si>
  <si>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</si>
  <si>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</si>
  <si>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</si>
  <si>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</si>
  <si>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</si>
  <si>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</si>
  <si>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</si>
  <si>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</si>
  <si>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</si>
  <si>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</si>
  <si>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</si>
  <si>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</si>
  <si>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</si>
  <si>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</si>
  <si>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</si>
  <si>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</si>
  <si>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</si>
  <si>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</si>
  <si>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</si>
  <si>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</si>
  <si>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</si>
  <si>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</si>
  <si>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</si>
  <si>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</si>
  <si>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</si>
  <si>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</si>
  <si>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</si>
  <si>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</si>
  <si>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</si>
  <si>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</si>
  <si>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</si>
  <si>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</si>
  <si>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</si>
  <si>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</si>
  <si>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</si>
  <si>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</si>
  <si>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</si>
  <si>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</si>
  <si>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</si>
  <si>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</si>
  <si>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</si>
  <si>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</si>
  <si>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</si>
  <si>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</si>
  <si>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</si>
  <si>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</si>
  <si>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</si>
  <si>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</si>
  <si>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</si>
  <si>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</si>
  <si>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</si>
  <si>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</si>
  <si>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</si>
  <si>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</si>
  <si>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</si>
  <si>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</si>
  <si>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</si>
  <si>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</si>
  <si>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יג*</t>
  </si>
  <si>
    <t>3230224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</si>
  <si>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</si>
  <si>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</si>
  <si>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</si>
  <si>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</si>
  <si>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</si>
  <si>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</si>
  <si>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</si>
  <si>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</si>
  <si>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</si>
  <si>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</si>
  <si>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</si>
  <si>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</si>
  <si>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</si>
  <si>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</si>
  <si>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</si>
  <si>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</si>
  <si>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</si>
  <si>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</si>
  <si>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</si>
  <si>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</si>
  <si>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</si>
  <si>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</si>
  <si>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</si>
  <si>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</si>
  <si>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</si>
  <si>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</si>
  <si>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</si>
  <si>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</si>
  <si>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</si>
  <si>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</si>
  <si>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</si>
  <si>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</si>
  <si>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</si>
  <si>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</si>
  <si>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</si>
  <si>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</si>
  <si>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</si>
  <si>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</si>
  <si>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</si>
  <si>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</si>
  <si>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</si>
  <si>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</si>
  <si>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</si>
  <si>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</si>
  <si>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</si>
  <si>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</si>
  <si>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</si>
  <si>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</si>
  <si>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</si>
  <si>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</si>
  <si>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</si>
  <si>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</si>
  <si>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</si>
  <si>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</si>
  <si>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</si>
  <si>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</si>
  <si>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</si>
  <si>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</si>
  <si>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</si>
  <si>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</si>
  <si>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</si>
  <si>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</si>
  <si>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</si>
  <si>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</si>
  <si>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</si>
  <si>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</si>
  <si>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ביג אגח כ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</si>
  <si>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</si>
  <si>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</si>
  <si>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</si>
  <si>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</si>
  <si>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</si>
  <si>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</si>
  <si>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</si>
  <si>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</si>
  <si>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</si>
  <si>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</si>
  <si>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</si>
  <si>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</si>
  <si>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</si>
  <si>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</si>
  <si>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</si>
  <si>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</si>
  <si>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</si>
  <si>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</si>
  <si>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</si>
  <si>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</si>
  <si>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</si>
  <si>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</si>
  <si>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</si>
  <si>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</si>
  <si>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</si>
  <si>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</si>
  <si>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</si>
  <si>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</si>
  <si>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</si>
  <si>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</si>
  <si>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</si>
  <si>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</si>
  <si>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כללביט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</si>
  <si>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</si>
  <si>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</si>
  <si>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</si>
  <si>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</si>
  <si>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</si>
  <si>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</si>
  <si>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</si>
  <si>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הנפק הת48</t>
  </si>
  <si>
    <t>2310266</t>
  </si>
  <si>
    <t>מז טפ הנפק הת50</t>
  </si>
  <si>
    <t>2310290</t>
  </si>
  <si>
    <t>מזטפ הנפ הת65</t>
  </si>
  <si>
    <t>1191675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</si>
  <si>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</si>
  <si>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</si>
  <si>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</si>
  <si>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</si>
  <si>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</si>
  <si>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</si>
  <si>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</si>
  <si>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</si>
  <si>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</si>
  <si>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</si>
  <si>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</si>
  <si>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</si>
  <si>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</si>
  <si>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</si>
  <si>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אלדן תחבו אגח ה</t>
  </si>
  <si>
    <t>1155357</t>
  </si>
  <si>
    <t>510454333</t>
  </si>
  <si>
    <t>ilA+</t>
  </si>
  <si>
    <t>אלדן תחבו אגח ז</t>
  </si>
  <si>
    <t>1184779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</si>
  <si>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</si>
  <si>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</si>
  <si>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</si>
  <si>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</si>
  <si>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</si>
  <si>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</si>
  <si>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</si>
  <si>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</si>
  <si>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</si>
  <si>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</si>
  <si>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</si>
  <si>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</si>
  <si>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</si>
  <si>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</si>
  <si>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</si>
  <si>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</si>
  <si>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ז*</t>
  </si>
  <si>
    <t>1141696</t>
  </si>
  <si>
    <t>מגה אור אגח ט*</t>
  </si>
  <si>
    <t>1165141</t>
  </si>
  <si>
    <t>מגה אור אגח יא*</t>
  </si>
  <si>
    <t>1178375</t>
  </si>
  <si>
    <t>מימון ישיר אגחג</t>
  </si>
  <si>
    <t>1171214</t>
  </si>
  <si>
    <t>513893123</t>
  </si>
  <si>
    <t>אשראי חוץ בנקאי</t>
  </si>
  <si>
    <t>מימון ישיר אגחד</t>
  </si>
  <si>
    <t>1175660</t>
  </si>
  <si>
    <t>מימון ישיר אגחה</t>
  </si>
  <si>
    <t>1182831</t>
  </si>
  <si>
    <t>מימון ישיר אגחו</t>
  </si>
  <si>
    <t>1191659</t>
  </si>
  <si>
    <t>פז נפט אגח ו*</t>
  </si>
  <si>
    <t>1139542</t>
  </si>
  <si>
    <t>510216054</t>
  </si>
  <si>
    <t>פז נפט אגח ז*</t>
  </si>
  <si>
    <t>1142595</t>
  </si>
  <si>
    <t>אדגר אגח ט*</t>
  </si>
  <si>
    <t>1820190</t>
  </si>
  <si>
    <t>520035171</t>
  </si>
  <si>
    <t>נדל"ן מניב בחו"ל</t>
  </si>
  <si>
    <t>A2.il</t>
  </si>
  <si>
    <t>אלבר אגח יט</t>
  </si>
  <si>
    <t>1191824</t>
  </si>
  <si>
    <t>512025891</t>
  </si>
  <si>
    <t>ilA</t>
  </si>
  <si>
    <t>אפי נכסים אגח 8</t>
  </si>
  <si>
    <t>1142231</t>
  </si>
  <si>
    <t>510560188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</si>
  <si>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</si>
  <si>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</si>
  <si>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</si>
  <si>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</si>
  <si>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</si>
  <si>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</si>
  <si>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</si>
  <si>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</si>
  <si>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ג'י סיטי אגח טו</t>
  </si>
  <si>
    <t>1260769</t>
  </si>
  <si>
    <t>520033234</t>
  </si>
  <si>
    <t>הכשרת ישוב אג21</t>
  </si>
  <si>
    <t>6120224</t>
  </si>
  <si>
    <t>520020116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</si>
  <si>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</si>
  <si>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</si>
  <si>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</si>
  <si>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</si>
  <si>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</si>
  <si>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</si>
  <si>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</si>
  <si>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ג'י סיטי אגח יב</t>
  </si>
  <si>
    <t>1260603</t>
  </si>
  <si>
    <t>A3.il</t>
  </si>
  <si>
    <t>ג'י סיטי אגח יג</t>
  </si>
  <si>
    <t>1260652</t>
  </si>
  <si>
    <t>ג'י סיטי אגח יד</t>
  </si>
  <si>
    <t>1260736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</si>
  <si>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</si>
  <si>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</si>
  <si>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</si>
  <si>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</si>
  <si>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</si>
  <si>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</si>
  <si>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</si>
  <si>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</si>
  <si>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</si>
  <si>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</si>
  <si>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</si>
  <si>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</si>
  <si>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</si>
  <si>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</si>
  <si>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</si>
  <si>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</si>
  <si>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</si>
  <si>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</si>
  <si>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</si>
  <si>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</si>
  <si>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אגחא*</t>
  </si>
  <si>
    <t>1140581</t>
  </si>
  <si>
    <t>515327120</t>
  </si>
  <si>
    <t>מניבים ריט אגחב*</t>
  </si>
  <si>
    <t>1155928</t>
  </si>
  <si>
    <t>מניבים ריט אגחג*</t>
  </si>
  <si>
    <t>1177658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</si>
  <si>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</si>
  <si>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</si>
  <si>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</si>
  <si>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</si>
  <si>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</si>
  <si>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</si>
  <si>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</si>
  <si>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</si>
  <si>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</si>
  <si>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</si>
  <si>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</si>
  <si>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</si>
  <si>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</si>
  <si>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</si>
  <si>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</si>
  <si>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</si>
  <si>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</si>
  <si>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</si>
  <si>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</si>
  <si>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</si>
  <si>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</si>
  <si>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</si>
  <si>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</si>
  <si>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</si>
  <si>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</si>
  <si>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</si>
  <si>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</si>
  <si>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</si>
  <si>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</si>
  <si>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</si>
  <si>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</si>
  <si>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</si>
  <si>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</si>
  <si>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</si>
  <si>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</si>
  <si>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</si>
  <si>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</si>
  <si>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</si>
  <si>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</si>
  <si>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</si>
  <si>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520038910</t>
  </si>
  <si>
    <t>ישראמקו אגח ג*</t>
  </si>
  <si>
    <t>2320232</t>
  </si>
  <si>
    <t>550010003</t>
  </si>
  <si>
    <t>מבנה אגח טו*</t>
  </si>
  <si>
    <t>2260420</t>
  </si>
  <si>
    <t>מנורה הון התח ד</t>
  </si>
  <si>
    <t>1135920</t>
  </si>
  <si>
    <t>513937714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</si>
  <si>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</si>
  <si>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</si>
  <si>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</si>
  <si>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</si>
  <si>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</si>
  <si>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</si>
  <si>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9</t>
  </si>
  <si>
    <t>2300176</t>
  </si>
  <si>
    <t>גמא אגח 3</t>
  </si>
  <si>
    <t>1185941</t>
  </si>
  <si>
    <t>512711789</t>
  </si>
  <si>
    <t>דה זראסאי אגח ג</t>
  </si>
  <si>
    <t>1137975</t>
  </si>
  <si>
    <t>1744984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</si>
  <si>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</si>
  <si>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</si>
  <si>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</si>
  <si>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</si>
  <si>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</si>
  <si>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</si>
  <si>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</si>
  <si>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</si>
  <si>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</si>
  <si>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</si>
  <si>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</si>
  <si>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</si>
  <si>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</si>
  <si>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</si>
  <si>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</si>
  <si>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</si>
  <si>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</si>
  <si>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</si>
  <si>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</si>
  <si>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</si>
  <si>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</si>
  <si>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</si>
  <si>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</si>
  <si>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</si>
  <si>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</si>
  <si>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</si>
  <si>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</si>
  <si>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</si>
  <si>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</si>
  <si>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ב</t>
  </si>
  <si>
    <t>1139591</t>
  </si>
  <si>
    <t>514065283</t>
  </si>
  <si>
    <t>קרסו אגח ג</t>
  </si>
  <si>
    <t>1141829</t>
  </si>
  <si>
    <t>קרסו אגח ד</t>
  </si>
  <si>
    <t>1173566</t>
  </si>
  <si>
    <t>קרסו מוט' אגח א</t>
  </si>
  <si>
    <t>1136464</t>
  </si>
  <si>
    <t>אלדן תחבו אגח ו</t>
  </si>
  <si>
    <t>1161678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</si>
  <si>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</si>
  <si>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</si>
  <si>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</si>
  <si>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</si>
  <si>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</si>
  <si>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</si>
  <si>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</si>
  <si>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</si>
  <si>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דמרי אגח ט*</t>
  </si>
  <si>
    <t>1168368</t>
  </si>
  <si>
    <t>ממן אגח ב</t>
  </si>
  <si>
    <t>2380046</t>
  </si>
  <si>
    <t>520036435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</si>
  <si>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</si>
  <si>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</si>
  <si>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</si>
  <si>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</si>
  <si>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</si>
  <si>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</si>
  <si>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</si>
  <si>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</si>
  <si>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</si>
  <si>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</si>
  <si>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</si>
  <si>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</si>
  <si>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</si>
  <si>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</si>
  <si>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</si>
  <si>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</si>
  <si>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</si>
  <si>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</si>
  <si>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</si>
  <si>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</si>
  <si>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</si>
  <si>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</si>
  <si>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</si>
  <si>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</si>
  <si>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</si>
  <si>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</si>
  <si>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אלבר אגח כ</t>
  </si>
  <si>
    <t>1191832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</si>
  <si>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</si>
  <si>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</si>
  <si>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</si>
  <si>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</si>
  <si>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</si>
  <si>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</si>
  <si>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</si>
  <si>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</si>
  <si>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אפריקה מג אגח ה*</t>
  </si>
  <si>
    <t>1162825</t>
  </si>
  <si>
    <t>520034760</t>
  </si>
  <si>
    <t>בזן אגח ה</t>
  </si>
  <si>
    <t>2590388</t>
  </si>
  <si>
    <t>520036658</t>
  </si>
  <si>
    <t>בזן אגח י</t>
  </si>
  <si>
    <t>2590511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</si>
  <si>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</si>
  <si>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</si>
  <si>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</si>
  <si>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</si>
  <si>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</si>
  <si>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</si>
  <si>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</si>
  <si>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</si>
  <si>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</si>
  <si>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</si>
  <si>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515328250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</si>
  <si>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</si>
  <si>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</si>
  <si>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</si>
  <si>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</si>
  <si>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</si>
  <si>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</si>
  <si>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</si>
  <si>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</si>
  <si>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</si>
  <si>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</si>
  <si>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</si>
  <si>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</si>
  <si>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</si>
  <si>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1169721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</si>
  <si>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</si>
  <si>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</si>
  <si>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</si>
  <si>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</si>
  <si>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</si>
  <si>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</si>
  <si>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</si>
  <si>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</si>
  <si>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</si>
  <si>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</si>
  <si>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</si>
  <si>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</si>
  <si>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</si>
  <si>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</si>
  <si>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</si>
  <si>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</si>
  <si>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</si>
  <si>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</si>
  <si>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</si>
  <si>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</si>
  <si>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</si>
  <si>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</si>
  <si>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</si>
  <si>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</si>
  <si>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</si>
  <si>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</si>
  <si>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</si>
  <si>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</si>
  <si>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בזן אגח ו</t>
  </si>
  <si>
    <t>2590396</t>
  </si>
  <si>
    <t>בזן אגח ט</t>
  </si>
  <si>
    <t>2590461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</si>
  <si>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</si>
  <si>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</si>
  <si>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</si>
  <si>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</si>
  <si>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</si>
  <si>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</si>
  <si>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</si>
  <si>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</si>
  <si>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</si>
  <si>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</si>
  <si>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</si>
  <si>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</si>
  <si>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</si>
  <si>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</si>
  <si>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</si>
  <si>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</si>
  <si>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</si>
  <si>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</si>
  <si>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</si>
  <si>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</si>
  <si>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</si>
  <si>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6 01/25 10/24</t>
  </si>
  <si>
    <t>XS2198213956</t>
  </si>
  <si>
    <t>CAMT 12/01/26*</t>
  </si>
  <si>
    <t>US13469VAA61</t>
  </si>
  <si>
    <t>511235434</t>
  </si>
  <si>
    <t>מוליכים למחצה</t>
  </si>
  <si>
    <t>CYBERARK SOFT 11/15/24</t>
  </si>
  <si>
    <t>US23248VAB18</t>
  </si>
  <si>
    <t>512291642</t>
  </si>
  <si>
    <t>Software &amp; Services</t>
  </si>
  <si>
    <t>NICEIT 0 09/25</t>
  </si>
  <si>
    <t>US653656AB42</t>
  </si>
  <si>
    <t>520036872</t>
  </si>
  <si>
    <t>NVMI 0 10/15/2025*</t>
  </si>
  <si>
    <t>US66980MAB28</t>
  </si>
  <si>
    <t>511812463</t>
  </si>
  <si>
    <t>SOLAREDGE TECH 0 09/25</t>
  </si>
  <si>
    <t>US83417MAD65</t>
  </si>
  <si>
    <t>513865329</t>
  </si>
  <si>
    <t>Semiconductors &amp; Semiconductor Equipment</t>
  </si>
  <si>
    <t>VRNT 0.25 04/26</t>
  </si>
  <si>
    <t>US92343XAC48</t>
  </si>
  <si>
    <t>512704867</t>
  </si>
  <si>
    <t>WIX 0 08/25</t>
  </si>
  <si>
    <t>US92940WAD11</t>
  </si>
  <si>
    <t>513881177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</si>
  <si>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</si>
  <si>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</si>
  <si>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</si>
  <si>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</si>
  <si>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</si>
  <si>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</si>
  <si>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</si>
  <si>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</si>
  <si>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</si>
  <si>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</si>
  <si>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</si>
  <si>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</si>
  <si>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</si>
  <si>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</si>
  <si>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</si>
  <si>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</si>
  <si>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</si>
  <si>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</si>
  <si>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</si>
  <si>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</si>
  <si>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</si>
  <si>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</si>
  <si>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</si>
  <si>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</si>
  <si>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</si>
  <si>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</si>
  <si>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</si>
  <si>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</si>
  <si>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</si>
  <si>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</si>
  <si>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JPM 5.717 09/33</t>
  </si>
  <si>
    <t>US46647PDK93</t>
  </si>
  <si>
    <t>NAB 3.933 08/2034 08/29</t>
  </si>
  <si>
    <t>USG6S94TAB96</t>
  </si>
  <si>
    <t>NWIDE 6.178 12/27</t>
  </si>
  <si>
    <t>XS2562898143</t>
  </si>
  <si>
    <t>SCENTRE GROUP 4.75 09/80</t>
  </si>
  <si>
    <t>USQ8053LAA28</t>
  </si>
  <si>
    <t>Real Estate</t>
  </si>
  <si>
    <t>SCGAU 5.125 09/2080</t>
  </si>
  <si>
    <t>USQ8053LAB01</t>
  </si>
  <si>
    <t>VW 4.375 05/30</t>
  </si>
  <si>
    <t>XS2554489513</t>
  </si>
  <si>
    <t>Automobiles &amp; Components</t>
  </si>
  <si>
    <t>WSTP 5.405 08/33</t>
  </si>
  <si>
    <t>US961214FG36</t>
  </si>
  <si>
    <t>AL 5.85 12/15/27</t>
  </si>
  <si>
    <t>US00914AAT97</t>
  </si>
  <si>
    <t>Capital Goods</t>
  </si>
  <si>
    <t>ASSGEN 5.8 07/32</t>
  </si>
  <si>
    <t>XS2468223107</t>
  </si>
  <si>
    <t>AXP 4.989 05/33</t>
  </si>
  <si>
    <t>US025816CX59</t>
  </si>
  <si>
    <t>Diversified Financials</t>
  </si>
  <si>
    <t>FIS 5.1 07/32</t>
  </si>
  <si>
    <t>US31620MBY12</t>
  </si>
  <si>
    <t>HPQ 5.5 01/33</t>
  </si>
  <si>
    <t>US40434LAN55</t>
  </si>
  <si>
    <t>Technology Hardware &amp; Equipment</t>
  </si>
  <si>
    <t>INTNED 4.125 08/33</t>
  </si>
  <si>
    <t>XS2524746687</t>
  </si>
  <si>
    <t>MAR 4.625 06/30</t>
  </si>
  <si>
    <t>US571903BE27</t>
  </si>
  <si>
    <t>Hotels Restaurants &amp; Leisure</t>
  </si>
  <si>
    <t>PRU 6 09/52</t>
  </si>
  <si>
    <t>US744320BK76</t>
  </si>
  <si>
    <t>STLA 5.625 01/28</t>
  </si>
  <si>
    <t>USU85861AD15</t>
  </si>
  <si>
    <t>TD 8.125 10/82</t>
  </si>
  <si>
    <t>US89117F8Z56</t>
  </si>
  <si>
    <t>WHR 4.7 05/32</t>
  </si>
  <si>
    <t>US963320AZ92</t>
  </si>
  <si>
    <t>Consumer Durables &amp; Apparel</t>
  </si>
  <si>
    <t>AER 3.3 01/32</t>
  </si>
  <si>
    <t>US00774MAX39</t>
  </si>
  <si>
    <t>AHTLN 5.5 08/32</t>
  </si>
  <si>
    <t>US04505AAA79</t>
  </si>
  <si>
    <t>ALLE 5.411 07/32</t>
  </si>
  <si>
    <t>US01748TAC53</t>
  </si>
  <si>
    <t>ASHTEAD CAPITAL 4.25 11/29 11/27</t>
  </si>
  <si>
    <t>US045054AL70</t>
  </si>
  <si>
    <t>AVGO 4.15 11/30</t>
  </si>
  <si>
    <t>US11135FAQ46</t>
  </si>
  <si>
    <t>BCRED 2.625 12/26</t>
  </si>
  <si>
    <t>US09261HAD98</t>
  </si>
  <si>
    <t>BCRED 7.05 09/25</t>
  </si>
  <si>
    <t>US09261HAY36</t>
  </si>
  <si>
    <t>ENBCN 5.5 07/77</t>
  </si>
  <si>
    <t>US29250NAS45</t>
  </si>
  <si>
    <t>ENERGY</t>
  </si>
  <si>
    <t>ENBCN 6 01/27 01/77</t>
  </si>
  <si>
    <t>US29250NAN57</t>
  </si>
  <si>
    <t>ETP 5.25 04/29</t>
  </si>
  <si>
    <t>US29278NAG88</t>
  </si>
  <si>
    <t>EXPE 3.25 02/30</t>
  </si>
  <si>
    <t>US30212PAR64</t>
  </si>
  <si>
    <t>FLEX 4.875 05/30</t>
  </si>
  <si>
    <t>US33938XAB10</t>
  </si>
  <si>
    <t>FS KKR CAPITAL 4.25 2/25 01/25</t>
  </si>
  <si>
    <t>US30313RAA77</t>
  </si>
  <si>
    <t>FSK 3.125 10/28</t>
  </si>
  <si>
    <t>US302635AK33</t>
  </si>
  <si>
    <t>GENERAL MOTORS GM 5.4 10/29</t>
  </si>
  <si>
    <t>US37045VAY65</t>
  </si>
  <si>
    <t>GPN 5.4 08/32</t>
  </si>
  <si>
    <t>US37940XAQ51</t>
  </si>
  <si>
    <t>KD 3.15 10/31</t>
  </si>
  <si>
    <t>US50155QAE08</t>
  </si>
  <si>
    <t>MACQUARIE BANK 3.624 06/30</t>
  </si>
  <si>
    <t>USQ568A9SQ14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</si>
  <si>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</si>
  <si>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</si>
  <si>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</si>
  <si>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</si>
  <si>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</si>
  <si>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</si>
  <si>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</si>
  <si>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6.5 07/27</t>
  </si>
  <si>
    <t>US87612BBL53</t>
  </si>
  <si>
    <t>NGLS 6.875 01/29</t>
  </si>
  <si>
    <t>US87612BBN10</t>
  </si>
  <si>
    <t>NXPI 5 01/33</t>
  </si>
  <si>
    <t>US62954HBB33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</si>
  <si>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</si>
  <si>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</si>
  <si>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</si>
  <si>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</si>
  <si>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</si>
  <si>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</si>
  <si>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</si>
  <si>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</si>
  <si>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</si>
  <si>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</si>
  <si>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</si>
  <si>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</si>
  <si>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</si>
  <si>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UTILITIES</t>
  </si>
  <si>
    <t>TELIAS 4.625 PREP</t>
  </si>
  <si>
    <t>XS2526881532</t>
  </si>
  <si>
    <t>TMUS 3.5 04/2031</t>
  </si>
  <si>
    <t>US87264ABW45</t>
  </si>
  <si>
    <t>TRPCN 5.3 03/77</t>
  </si>
  <si>
    <t>US89356BAC28</t>
  </si>
  <si>
    <t>UNITED RENTALS NORTH 6 12/29</t>
  </si>
  <si>
    <t>US911365BQ63</t>
  </si>
  <si>
    <t>VW 4.625 PERP 06/28</t>
  </si>
  <si>
    <t>XS1799939027</t>
  </si>
  <si>
    <t>WBD 4.279 03/32</t>
  </si>
  <si>
    <t>US55903VAL71</t>
  </si>
  <si>
    <t>Media</t>
  </si>
  <si>
    <t>AY 4.125 06/28</t>
  </si>
  <si>
    <t>US04916WAA27</t>
  </si>
  <si>
    <t>BB+</t>
  </si>
  <si>
    <t>BALL 6.875 03/28</t>
  </si>
  <si>
    <t>US058498AY23</t>
  </si>
  <si>
    <t>MATERIALS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</si>
  <si>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</si>
  <si>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</si>
  <si>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</si>
  <si>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</si>
  <si>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</si>
  <si>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</si>
  <si>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</si>
  <si>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</si>
  <si>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</si>
  <si>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</si>
  <si>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CDWC 4.25 04/28</t>
  </si>
  <si>
    <t>US12513GBD07</t>
  </si>
  <si>
    <t>CQP 3.25 01/32</t>
  </si>
  <si>
    <t>US16411QAN16</t>
  </si>
  <si>
    <t>CQP 4.5 10/29</t>
  </si>
  <si>
    <t>US16411QAG64</t>
  </si>
  <si>
    <t>CREDIT SUISSE 6.5 08/23</t>
  </si>
  <si>
    <t>XS0957135212</t>
  </si>
  <si>
    <t>HCA 5.875 02/29</t>
  </si>
  <si>
    <t>US404119BW86</t>
  </si>
  <si>
    <t>Health Care Equipment &amp; Services</t>
  </si>
  <si>
    <t>MATTEL 3.75 04/29</t>
  </si>
  <si>
    <t>US577081BF84</t>
  </si>
  <si>
    <t>MSCI 3.25 2033</t>
  </si>
  <si>
    <t>US55354GAQ38</t>
  </si>
  <si>
    <t>MSCI 3.625 09/30 03/28</t>
  </si>
  <si>
    <t>US55354GAK67</t>
  </si>
  <si>
    <t>NWG 7.416 06/33</t>
  </si>
  <si>
    <t>XS2563349765</t>
  </si>
  <si>
    <t>NWSA 5.125 02/32</t>
  </si>
  <si>
    <t>US65249BAB53</t>
  </si>
  <si>
    <t>PARA 6.375 03/62</t>
  </si>
  <si>
    <t>US92556HAE71</t>
  </si>
  <si>
    <t>VODAFONE 4.125 06/81</t>
  </si>
  <si>
    <t>US92857WBW91</t>
  </si>
  <si>
    <t>VODAFONE 6.25 10/78 10/24</t>
  </si>
  <si>
    <t>XS1888180640</t>
  </si>
  <si>
    <t>AER 6.5 06/45</t>
  </si>
  <si>
    <t>US00773HAA59</t>
  </si>
  <si>
    <t>BB</t>
  </si>
  <si>
    <t>ALLISON TRANS 3.75 01/31</t>
  </si>
  <si>
    <t>US019736AG29</t>
  </si>
  <si>
    <t>Ba2</t>
  </si>
  <si>
    <t>ALLISON TRANSM 5.875 06/29</t>
  </si>
  <si>
    <t>US019736AF46</t>
  </si>
  <si>
    <t>ATRFIN 2.625 09/27</t>
  </si>
  <si>
    <t>XS2294495838</t>
  </si>
  <si>
    <t>CHARLES RIVER LAB 4 03/31</t>
  </si>
  <si>
    <t>US159864AJ65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</si>
  <si>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</si>
  <si>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</si>
  <si>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</si>
  <si>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</si>
  <si>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</si>
  <si>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</si>
  <si>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</si>
  <si>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</si>
  <si>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</si>
  <si>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</si>
  <si>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</si>
  <si>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</si>
  <si>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TELEFO 7.125 PERP</t>
  </si>
  <si>
    <t>XS2462605671</t>
  </si>
  <si>
    <t>UNITED RENTALS NORTH 4 07/30</t>
  </si>
  <si>
    <t>US911365BN33</t>
  </si>
  <si>
    <t>ASGN 4.625 15/05/2028</t>
  </si>
  <si>
    <t>US00191UAA07</t>
  </si>
  <si>
    <t>Commercial &amp; Professional Services</t>
  </si>
  <si>
    <t>BOOZ ALLEN HAMILTON INC 07/29</t>
  </si>
  <si>
    <t>US09951LAB99</t>
  </si>
  <si>
    <t>LLOYDS 8.5</t>
  </si>
  <si>
    <t>XS2529511722</t>
  </si>
  <si>
    <t>MTCHII 4.125 08/30</t>
  </si>
  <si>
    <t>US57665RAL06</t>
  </si>
  <si>
    <t>Ba3</t>
  </si>
  <si>
    <t>SIRIUS XM RADIO 4 07/28</t>
  </si>
  <si>
    <t>US82967NBJ63</t>
  </si>
  <si>
    <t>UAL 4.375 04/26</t>
  </si>
  <si>
    <t>US90932LAG23</t>
  </si>
  <si>
    <t>ATRSAV 3.625 04/2026</t>
  </si>
  <si>
    <t>XS2338530467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</si>
  <si>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</si>
  <si>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</si>
  <si>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</si>
  <si>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</si>
  <si>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</si>
  <si>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</si>
  <si>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</si>
  <si>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</si>
  <si>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DAN 3 07/2029</t>
  </si>
  <si>
    <t>XS2345050251</t>
  </si>
  <si>
    <t>DAN 4.25 09/30</t>
  </si>
  <si>
    <t>US235825AH97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</si>
  <si>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</si>
  <si>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</si>
  <si>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</si>
  <si>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</si>
  <si>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</si>
  <si>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</si>
  <si>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</si>
  <si>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</si>
  <si>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</si>
  <si>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</si>
  <si>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</si>
  <si>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</si>
  <si>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</si>
  <si>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</si>
  <si>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</si>
  <si>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</si>
  <si>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</si>
  <si>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</si>
  <si>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אלקטרה*</t>
  </si>
  <si>
    <t>739037</t>
  </si>
  <si>
    <t>אמות</t>
  </si>
  <si>
    <t>1097278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</si>
  <si>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</si>
  <si>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</si>
  <si>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</si>
  <si>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</si>
  <si>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</si>
  <si>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</si>
  <si>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</si>
  <si>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</si>
  <si>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</si>
  <si>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</si>
  <si>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</si>
  <si>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</si>
  <si>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</si>
  <si>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</si>
  <si>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</si>
  <si>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</si>
  <si>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</si>
  <si>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</si>
  <si>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</si>
  <si>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</si>
  <si>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</si>
  <si>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</si>
  <si>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</si>
  <si>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</si>
  <si>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</si>
  <si>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</si>
  <si>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</si>
  <si>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</si>
  <si>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</si>
  <si>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</si>
  <si>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</si>
  <si>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</si>
  <si>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</si>
  <si>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</si>
  <si>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</si>
  <si>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</si>
  <si>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</si>
  <si>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</si>
  <si>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</si>
  <si>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</si>
  <si>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</si>
  <si>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</si>
  <si>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ניו מד אנרג יהש</t>
  </si>
  <si>
    <t>475020</t>
  </si>
  <si>
    <t>550013098</t>
  </si>
  <si>
    <t>נייס</t>
  </si>
  <si>
    <t>273011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</si>
  <si>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</si>
  <si>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</si>
  <si>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</si>
  <si>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</si>
  <si>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</si>
  <si>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</si>
  <si>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</si>
  <si>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</si>
  <si>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</si>
  <si>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</si>
  <si>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</si>
  <si>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</si>
  <si>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</si>
  <si>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</si>
  <si>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</si>
  <si>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</si>
  <si>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</si>
  <si>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אילקס מדיקל</t>
  </si>
  <si>
    <t>1080753</t>
  </si>
  <si>
    <t>520042219</t>
  </si>
  <si>
    <t>אינרום*</t>
  </si>
  <si>
    <t>1132356</t>
  </si>
  <si>
    <t>515001659</t>
  </si>
  <si>
    <t>אלטשולר שחם פנ</t>
  </si>
  <si>
    <t>1184936</t>
  </si>
  <si>
    <t>516508603</t>
  </si>
  <si>
    <t>אלקטרה צריכה</t>
  </si>
  <si>
    <t>5010129</t>
  </si>
  <si>
    <t>520039967</t>
  </si>
  <si>
    <t>אנלייט אנרגיה*</t>
  </si>
  <si>
    <t>720011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</si>
  <si>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</si>
  <si>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</si>
  <si>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</si>
  <si>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</si>
  <si>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</si>
  <si>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</si>
  <si>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</si>
  <si>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</si>
  <si>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</si>
  <si>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</si>
  <si>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</si>
  <si>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</si>
  <si>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</si>
  <si>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</si>
  <si>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</si>
  <si>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</si>
  <si>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</si>
  <si>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</si>
  <si>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</si>
  <si>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</si>
  <si>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</si>
  <si>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</si>
  <si>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</si>
  <si>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</si>
  <si>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</si>
  <si>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</si>
  <si>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</si>
  <si>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</si>
  <si>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</si>
  <si>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</si>
  <si>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</si>
  <si>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</si>
  <si>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</si>
  <si>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</si>
  <si>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</si>
  <si>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</si>
  <si>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</si>
  <si>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</si>
  <si>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</si>
  <si>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</si>
  <si>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</si>
  <si>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</si>
  <si>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</si>
  <si>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</si>
  <si>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</si>
  <si>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</si>
  <si>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</si>
  <si>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</si>
  <si>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</si>
  <si>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</si>
  <si>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</si>
  <si>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</si>
  <si>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</si>
  <si>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</si>
  <si>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</si>
  <si>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</si>
  <si>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</si>
  <si>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</si>
  <si>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</si>
  <si>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</si>
  <si>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</si>
  <si>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</si>
  <si>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</si>
  <si>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</si>
  <si>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</si>
  <si>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</si>
  <si>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</si>
  <si>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</si>
  <si>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</si>
  <si>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</si>
  <si>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</si>
  <si>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</si>
  <si>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</si>
  <si>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</si>
  <si>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</si>
  <si>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</si>
  <si>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</si>
  <si>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</si>
  <si>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</si>
  <si>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</si>
  <si>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</si>
  <si>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</si>
  <si>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</si>
  <si>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</si>
  <si>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</si>
  <si>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</si>
  <si>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</si>
  <si>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סאפיינס</t>
  </si>
  <si>
    <t>1087659</t>
  </si>
  <si>
    <t>53368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</si>
  <si>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</si>
  <si>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</si>
  <si>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</si>
  <si>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</si>
  <si>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</si>
  <si>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</si>
  <si>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</si>
  <si>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</si>
  <si>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פולירם*</t>
  </si>
  <si>
    <t>1170216</t>
  </si>
  <si>
    <t>515251593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</si>
  <si>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</si>
  <si>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</si>
  <si>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</si>
  <si>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</si>
  <si>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</si>
  <si>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</si>
  <si>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</si>
  <si>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</si>
  <si>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</si>
  <si>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</si>
  <si>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</si>
  <si>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</si>
  <si>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</si>
  <si>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</si>
  <si>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</si>
  <si>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</si>
  <si>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</si>
  <si>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</si>
  <si>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</si>
  <si>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</si>
  <si>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</si>
  <si>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</si>
  <si>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</si>
  <si>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</si>
  <si>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</si>
  <si>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</si>
  <si>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</si>
  <si>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</si>
  <si>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</si>
  <si>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</si>
  <si>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</si>
  <si>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</si>
  <si>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</si>
  <si>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</si>
  <si>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</si>
  <si>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</si>
  <si>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</si>
  <si>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</si>
  <si>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</si>
  <si>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</si>
  <si>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</si>
  <si>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</si>
  <si>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</si>
  <si>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</si>
  <si>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</si>
  <si>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</si>
  <si>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</si>
  <si>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</si>
  <si>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</si>
  <si>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</si>
  <si>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</si>
  <si>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</si>
  <si>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</si>
  <si>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</si>
  <si>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</si>
  <si>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</si>
  <si>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</si>
  <si>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</si>
  <si>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</si>
  <si>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</si>
  <si>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</si>
  <si>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</si>
  <si>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</si>
  <si>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</si>
  <si>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</si>
  <si>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</si>
  <si>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</si>
  <si>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</si>
  <si>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</si>
  <si>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</si>
  <si>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</si>
  <si>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</si>
  <si>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</si>
  <si>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</si>
  <si>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</si>
  <si>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</si>
  <si>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</si>
  <si>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</si>
  <si>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</si>
  <si>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</si>
  <si>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</si>
  <si>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</si>
  <si>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</si>
  <si>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</si>
  <si>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</si>
  <si>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</si>
  <si>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</si>
  <si>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</si>
  <si>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</si>
  <si>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</si>
  <si>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</si>
  <si>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</si>
  <si>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</si>
  <si>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</si>
  <si>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</si>
  <si>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</si>
  <si>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</si>
  <si>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</si>
  <si>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</si>
  <si>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</si>
  <si>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</si>
  <si>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</si>
  <si>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</si>
  <si>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</si>
  <si>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</si>
  <si>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</si>
  <si>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</si>
  <si>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</si>
  <si>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</si>
  <si>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</si>
  <si>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</si>
  <si>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</si>
  <si>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</si>
  <si>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</si>
  <si>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</si>
  <si>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</si>
  <si>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</si>
  <si>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</si>
  <si>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</si>
  <si>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</si>
  <si>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</si>
  <si>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</si>
  <si>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</si>
  <si>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</si>
  <si>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</si>
  <si>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</si>
  <si>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</si>
  <si>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</si>
  <si>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</si>
  <si>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</si>
  <si>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</si>
  <si>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</si>
  <si>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</si>
  <si>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</si>
  <si>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</si>
  <si>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</si>
  <si>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</si>
  <si>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</si>
  <si>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</si>
  <si>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</si>
  <si>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</si>
  <si>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</si>
  <si>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</si>
  <si>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</si>
  <si>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</si>
  <si>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</si>
  <si>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</si>
  <si>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</si>
  <si>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</si>
  <si>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</si>
  <si>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</si>
  <si>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</si>
  <si>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</si>
  <si>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</si>
  <si>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</si>
  <si>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</si>
  <si>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</si>
  <si>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</si>
  <si>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</si>
  <si>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</si>
  <si>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</si>
  <si>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</si>
  <si>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</si>
  <si>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</si>
  <si>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</si>
  <si>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</si>
  <si>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</si>
  <si>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</si>
  <si>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</si>
  <si>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</si>
  <si>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</si>
  <si>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</si>
  <si>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</si>
  <si>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</si>
  <si>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מקס סטוק</t>
  </si>
  <si>
    <t>1168558</t>
  </si>
  <si>
    <t>513618967</t>
  </si>
  <si>
    <t>משק אנרגיה</t>
  </si>
  <si>
    <t>1166974</t>
  </si>
  <si>
    <t>נוסטרומו*</t>
  </si>
  <si>
    <t>1129451</t>
  </si>
  <si>
    <t>1522277</t>
  </si>
  <si>
    <t>סולגרין*</t>
  </si>
  <si>
    <t>1102235</t>
  </si>
  <si>
    <t>512882747</t>
  </si>
  <si>
    <t>סופרגז*</t>
  </si>
  <si>
    <t>1166917</t>
  </si>
  <si>
    <t>516077989</t>
  </si>
  <si>
    <t>סיפיה וויז'ן*</t>
  </si>
  <si>
    <t>1181932</t>
  </si>
  <si>
    <t>513476010</t>
  </si>
  <si>
    <t>עלבד</t>
  </si>
  <si>
    <t>625012</t>
  </si>
  <si>
    <t>520040205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</si>
  <si>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</si>
  <si>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</si>
  <si>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</si>
  <si>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</si>
  <si>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</si>
  <si>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</si>
  <si>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</si>
  <si>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</si>
  <si>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</si>
  <si>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</si>
  <si>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</si>
  <si>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</si>
  <si>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</si>
  <si>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</si>
  <si>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</si>
  <si>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</si>
  <si>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</si>
  <si>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</si>
  <si>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</si>
  <si>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</si>
  <si>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</si>
  <si>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</si>
  <si>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</si>
  <si>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</si>
  <si>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</si>
  <si>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</si>
  <si>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</si>
  <si>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</si>
  <si>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</si>
  <si>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</si>
  <si>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</si>
  <si>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</si>
  <si>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</si>
  <si>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</si>
  <si>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</si>
  <si>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</si>
  <si>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</si>
  <si>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</si>
  <si>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</si>
  <si>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</si>
  <si>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</si>
  <si>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</si>
  <si>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</si>
  <si>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</si>
  <si>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</si>
  <si>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</si>
  <si>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</si>
  <si>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</si>
  <si>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</si>
  <si>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</si>
  <si>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</si>
  <si>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</si>
  <si>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</si>
  <si>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</si>
  <si>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</si>
  <si>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</si>
  <si>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</si>
  <si>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</si>
  <si>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</si>
  <si>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</si>
  <si>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</si>
  <si>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</si>
  <si>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</si>
  <si>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</si>
  <si>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</si>
  <si>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</si>
  <si>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</si>
  <si>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</si>
  <si>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</si>
  <si>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</si>
  <si>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</si>
  <si>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</si>
  <si>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</si>
  <si>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</si>
  <si>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</si>
  <si>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</si>
  <si>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</si>
  <si>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</si>
  <si>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</si>
  <si>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GLOBAL E ONLINE LTD</t>
  </si>
  <si>
    <t>IL0011741688</t>
  </si>
  <si>
    <t>514889534</t>
  </si>
  <si>
    <t>INMODE LTD</t>
  </si>
  <si>
    <t>IL0011595993</t>
  </si>
  <si>
    <t>514073618</t>
  </si>
  <si>
    <t>INNOVID CORP</t>
  </si>
  <si>
    <t>US4576791085</t>
  </si>
  <si>
    <t>514001338</t>
  </si>
  <si>
    <t>INNOVIZ TECHNOLOGIES LTD</t>
  </si>
  <si>
    <t>IL0011745804</t>
  </si>
  <si>
    <t>515382422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</si>
  <si>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</si>
  <si>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</si>
  <si>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</si>
  <si>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</si>
  <si>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</si>
  <si>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</si>
  <si>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</si>
  <si>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</si>
  <si>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</si>
  <si>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</si>
  <si>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</si>
  <si>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</si>
  <si>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</si>
  <si>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</si>
  <si>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</si>
  <si>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</si>
  <si>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</si>
  <si>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</si>
  <si>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</si>
  <si>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</si>
  <si>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</si>
  <si>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</si>
  <si>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</si>
  <si>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</si>
  <si>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</si>
  <si>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</si>
  <si>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</si>
  <si>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</si>
  <si>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</si>
  <si>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</si>
  <si>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</si>
  <si>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</si>
  <si>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</si>
  <si>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</si>
  <si>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</si>
  <si>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</si>
  <si>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</si>
  <si>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</si>
  <si>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</si>
  <si>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</si>
  <si>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</si>
  <si>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ADOBE INC</t>
  </si>
  <si>
    <t>US00724F1012</t>
  </si>
  <si>
    <t>AIRBUS</t>
  </si>
  <si>
    <t>NL0000235190</t>
  </si>
  <si>
    <t>ALPHABET INC CL C</t>
  </si>
  <si>
    <t>US02079K1079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</si>
  <si>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</si>
  <si>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</si>
  <si>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</si>
  <si>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</si>
  <si>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</si>
  <si>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</si>
  <si>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</si>
  <si>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</si>
  <si>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</si>
  <si>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</si>
  <si>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</si>
  <si>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</si>
  <si>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</si>
  <si>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</si>
  <si>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</si>
  <si>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</si>
  <si>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</si>
  <si>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</si>
  <si>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</si>
  <si>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</si>
  <si>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</si>
  <si>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FORD MOTOR</t>
  </si>
  <si>
    <t>US3453708600</t>
  </si>
  <si>
    <t>FORTINET</t>
  </si>
  <si>
    <t>US34959E1091</t>
  </si>
  <si>
    <t>GENERAL DYNAMICS CORP</t>
  </si>
  <si>
    <t>US3695501086</t>
  </si>
  <si>
    <t>GENERAL MOTORS CO</t>
  </si>
  <si>
    <t>US37045V1008</t>
  </si>
  <si>
    <t>GOLDMAN SACHS GROUP INC</t>
  </si>
  <si>
    <t>US38141G1040</t>
  </si>
  <si>
    <t>META PLATFORMS</t>
  </si>
  <si>
    <t>US30303M1027</t>
  </si>
  <si>
    <t>MICROSOFT CORP</t>
  </si>
  <si>
    <t>US5949181045</t>
  </si>
  <si>
    <t>MORGAN STANLEY</t>
  </si>
  <si>
    <t>US6174464486</t>
  </si>
  <si>
    <t>NUTRIEN LTD</t>
  </si>
  <si>
    <t>CA67077M1086</t>
  </si>
  <si>
    <t>PALO ALTO NETWORKS</t>
  </si>
  <si>
    <t>US6974351057</t>
  </si>
  <si>
    <t>SALESFORCE.COM INC</t>
  </si>
  <si>
    <t>US79466L3024</t>
  </si>
  <si>
    <t>SCHNEIDER ELECTRIC</t>
  </si>
  <si>
    <t>FR0000121972</t>
  </si>
  <si>
    <t>SENTINELONE INC  CLASS A</t>
  </si>
  <si>
    <t>US81730H1095</t>
  </si>
  <si>
    <t>Taboola</t>
  </si>
  <si>
    <t>IL0011754137</t>
  </si>
  <si>
    <t>TALKSPACE INC US</t>
  </si>
  <si>
    <t>US87427V1035</t>
  </si>
  <si>
    <t>TESLA INC</t>
  </si>
  <si>
    <t>US88160R1014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</si>
  <si>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</si>
  <si>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</si>
  <si>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</si>
  <si>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</si>
  <si>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</si>
  <si>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</si>
  <si>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</si>
  <si>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</si>
  <si>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</si>
  <si>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</si>
  <si>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</si>
  <si>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</si>
  <si>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</si>
  <si>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</si>
  <si>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</si>
  <si>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</si>
  <si>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</si>
  <si>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</si>
  <si>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</si>
  <si>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</si>
  <si>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</si>
  <si>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</si>
  <si>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</si>
  <si>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</si>
  <si>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</si>
  <si>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</si>
  <si>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</si>
  <si>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</si>
  <si>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</si>
  <si>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</si>
  <si>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</si>
  <si>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</si>
  <si>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</si>
  <si>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</si>
  <si>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</si>
  <si>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</si>
  <si>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</si>
  <si>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</si>
  <si>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</si>
  <si>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</si>
  <si>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</si>
  <si>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</si>
  <si>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</si>
  <si>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</si>
  <si>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</si>
  <si>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</si>
  <si>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</si>
  <si>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</si>
  <si>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</si>
  <si>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</si>
  <si>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</si>
  <si>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</si>
  <si>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</si>
  <si>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</si>
  <si>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</si>
  <si>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</si>
  <si>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KBW BANK ETF</t>
  </si>
  <si>
    <t>US46138E6288</t>
  </si>
  <si>
    <t>INVESCO MSCI EMERGING MKTS</t>
  </si>
  <si>
    <t>IE00B3DWVS88</t>
  </si>
  <si>
    <t>INVESCO S&amp;P 500 EQUAL WEIGHT</t>
  </si>
  <si>
    <t>US46137V3814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</si>
  <si>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</si>
  <si>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</si>
  <si>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</si>
  <si>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</si>
  <si>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</si>
  <si>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</si>
  <si>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</si>
  <si>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</si>
  <si>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</si>
  <si>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</si>
  <si>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</si>
  <si>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</t>
  </si>
  <si>
    <t>IE00B0M63516</t>
  </si>
  <si>
    <t>ISHARES MSCI CHINA ETF</t>
  </si>
  <si>
    <t>US46429B6719</t>
  </si>
  <si>
    <t>ISHARES MSCI EM ESG ENHANCED UCITS ETF</t>
  </si>
  <si>
    <t>IE00BHZPJ122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</si>
  <si>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</si>
  <si>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</si>
  <si>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</si>
  <si>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</si>
  <si>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</si>
  <si>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</si>
  <si>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</si>
  <si>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</si>
  <si>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LYXOR CORE EURSTX 600 DR</t>
  </si>
  <si>
    <t>LU0908500753</t>
  </si>
  <si>
    <t>Lyxor ETF CAC 40</t>
  </si>
  <si>
    <t>FR0007052782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</si>
  <si>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</si>
  <si>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</si>
  <si>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</si>
  <si>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</si>
  <si>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</si>
  <si>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</si>
  <si>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</si>
  <si>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</si>
  <si>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</si>
  <si>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</si>
  <si>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</si>
  <si>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</si>
  <si>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</si>
  <si>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</si>
  <si>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</si>
  <si>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</si>
  <si>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</si>
  <si>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</si>
  <si>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</si>
  <si>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</si>
  <si>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</si>
  <si>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</si>
  <si>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</si>
  <si>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</si>
  <si>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</si>
  <si>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</si>
  <si>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</si>
  <si>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</si>
  <si>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</si>
  <si>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</si>
  <si>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</si>
  <si>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</si>
  <si>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ISHARES USD CORP BND</t>
  </si>
  <si>
    <t>IE0032895942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</si>
  <si>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</si>
  <si>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</si>
  <si>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</si>
  <si>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</si>
  <si>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</si>
  <si>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</si>
  <si>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</si>
  <si>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</si>
  <si>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</si>
  <si>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</si>
  <si>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</si>
  <si>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</si>
  <si>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</si>
  <si>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</si>
  <si>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</si>
  <si>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</si>
  <si>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</si>
  <si>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</si>
  <si>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</si>
  <si>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</si>
  <si>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</si>
  <si>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</si>
  <si>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</si>
  <si>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</si>
  <si>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</si>
  <si>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</si>
  <si>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</si>
  <si>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</si>
  <si>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</si>
  <si>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</si>
  <si>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</si>
  <si>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</si>
  <si>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3460 JAN 2023</t>
  </si>
  <si>
    <t>84197615</t>
  </si>
  <si>
    <t>BEZEQ C300 01/2023</t>
  </si>
  <si>
    <t>84201300</t>
  </si>
  <si>
    <t>BEZEQ P300 01/2023</t>
  </si>
  <si>
    <t>84201540</t>
  </si>
  <si>
    <t>bP 3460 JAN 2023</t>
  </si>
  <si>
    <t>84198704</t>
  </si>
  <si>
    <t>KWEB US 02/17/23 C30</t>
  </si>
  <si>
    <t>KWEB US 02/17/23 C36</t>
  </si>
  <si>
    <t>KWEB US 02/17/23 P27</t>
  </si>
  <si>
    <t>KWEB US 02/17/23 P30</t>
  </si>
  <si>
    <t>MSCI EMGMKT MAR23</t>
  </si>
  <si>
    <t>MESH3</t>
  </si>
  <si>
    <t>NASDAQ 100 MAR23</t>
  </si>
  <si>
    <t>NQH3</t>
  </si>
  <si>
    <t>S&amp;P/TSX 60 IX FUT MAR23</t>
  </si>
  <si>
    <t>PTH3</t>
  </si>
  <si>
    <t>S&amp;P500 EMINI FUT MAR23</t>
  </si>
  <si>
    <t>ESH3</t>
  </si>
  <si>
    <t>STOXX EUROPE 600 MAR23</t>
  </si>
  <si>
    <t>SXOH3</t>
  </si>
  <si>
    <t>US 10YR ULTRA FUT MAR23</t>
  </si>
  <si>
    <t>UXYH3 Comdty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</si>
  <si>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</si>
  <si>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</si>
  <si>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</si>
  <si>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</si>
  <si>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</si>
  <si>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</si>
  <si>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</si>
  <si>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</si>
  <si>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</si>
  <si>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</si>
  <si>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</si>
  <si>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</si>
  <si>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</si>
  <si>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</si>
  <si>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</si>
  <si>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</si>
  <si>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</si>
  <si>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</si>
  <si>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</si>
  <si>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</si>
  <si>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</si>
  <si>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</si>
  <si>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</si>
  <si>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</si>
  <si>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</si>
  <si>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</si>
  <si>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</si>
  <si>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</si>
  <si>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</si>
  <si>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</si>
  <si>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</si>
  <si>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</si>
  <si>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</si>
  <si>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</si>
  <si>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</si>
  <si>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</si>
  <si>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</si>
  <si>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</si>
  <si>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</si>
  <si>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RUBY PIPELINE 6 04/22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</si>
  <si>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</si>
  <si>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</si>
  <si>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</si>
  <si>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</si>
  <si>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</si>
  <si>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</si>
  <si>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</si>
  <si>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</si>
  <si>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</si>
  <si>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</si>
  <si>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</si>
  <si>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</si>
  <si>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</si>
  <si>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</si>
  <si>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</si>
  <si>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</si>
  <si>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Lightricks</t>
  </si>
  <si>
    <t xml:space="preserve"> 514879071</t>
  </si>
  <si>
    <t>NeoManna Ltd</t>
  </si>
  <si>
    <t>516561917</t>
  </si>
  <si>
    <t>REWIRE LTD</t>
  </si>
  <si>
    <t>515193704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</si>
  <si>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</si>
  <si>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</si>
  <si>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</si>
  <si>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</si>
  <si>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</si>
  <si>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</si>
  <si>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</si>
  <si>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</si>
  <si>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</si>
  <si>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</si>
  <si>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</si>
  <si>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</si>
  <si>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</si>
  <si>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</si>
  <si>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</si>
  <si>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</si>
  <si>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</si>
  <si>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</si>
  <si>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</si>
  <si>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</si>
  <si>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</si>
  <si>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</si>
  <si>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</si>
  <si>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</si>
  <si>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</si>
  <si>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</si>
  <si>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</si>
  <si>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</si>
  <si>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</si>
  <si>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</si>
  <si>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</si>
  <si>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</si>
  <si>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</si>
  <si>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</si>
  <si>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</si>
  <si>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</si>
  <si>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</si>
  <si>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</si>
  <si>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</si>
  <si>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</si>
  <si>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</si>
  <si>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</si>
  <si>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</si>
  <si>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</si>
  <si>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</si>
  <si>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</si>
  <si>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</si>
  <si>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</si>
  <si>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</si>
  <si>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</si>
  <si>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GES אקוויטי</t>
  </si>
  <si>
    <t>GES הלוואת בעלים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</si>
  <si>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</si>
  <si>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</si>
  <si>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</si>
  <si>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</si>
  <si>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</si>
  <si>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</si>
  <si>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</si>
  <si>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</si>
  <si>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</si>
  <si>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</si>
  <si>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</si>
  <si>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</si>
  <si>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</si>
  <si>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795300</t>
  </si>
  <si>
    <t>North LaSalle   HG 4*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</si>
  <si>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</si>
  <si>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</si>
  <si>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</si>
  <si>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</si>
  <si>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</si>
  <si>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</si>
  <si>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</si>
  <si>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</si>
  <si>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</si>
  <si>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SALEM מניה לא סחירה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</si>
  <si>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</si>
  <si>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</si>
  <si>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</si>
  <si>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</si>
  <si>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</si>
  <si>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</si>
  <si>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</si>
  <si>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</si>
  <si>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</si>
  <si>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</si>
  <si>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</si>
  <si>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אפקון קרן אירופה שותף כללי*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</si>
  <si>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</si>
  <si>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</si>
  <si>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</si>
  <si>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</si>
  <si>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</si>
  <si>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</si>
  <si>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</si>
  <si>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</si>
  <si>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</si>
  <si>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</si>
  <si>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F2 Capital Partners 3 LP</t>
  </si>
  <si>
    <t>F2 Capital Partners II, L.P.</t>
  </si>
  <si>
    <t>F2 Select I LP</t>
  </si>
  <si>
    <t>Harvest Fund II (Israel) L.P</t>
  </si>
  <si>
    <t>Inimiti Capital Partners I Cayman LP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</si>
  <si>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</si>
  <si>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</si>
  <si>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</si>
  <si>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</si>
  <si>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</si>
  <si>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Panorays. Ltd (ISR)</t>
  </si>
  <si>
    <t>Pitango Venture Capital Fund VIII, L.P.</t>
  </si>
  <si>
    <t>Stage One Venture Capital Fund IV</t>
  </si>
  <si>
    <t>StageOne S.P.V R.S</t>
  </si>
  <si>
    <t>Tamir Fishman Ventures lll LP</t>
  </si>
  <si>
    <t>Vintage fund of funds ISRAEL V</t>
  </si>
  <si>
    <t>קרן אנטומיה טכנולוגיה רפואית I ש מ</t>
  </si>
  <si>
    <t>קרן אנטומיה טכנולוגיה רפואית II ש מ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</si>
  <si>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</si>
  <si>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</si>
  <si>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</si>
  <si>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</si>
  <si>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</si>
  <si>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</si>
  <si>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</si>
  <si>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</si>
  <si>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</si>
  <si>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</si>
  <si>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</si>
  <si>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</si>
  <si>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</si>
  <si>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</si>
  <si>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</si>
  <si>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</si>
  <si>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</si>
  <si>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</si>
  <si>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</si>
  <si>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</si>
  <si>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</si>
  <si>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</si>
  <si>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</si>
  <si>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</si>
  <si>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</si>
  <si>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</si>
  <si>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</si>
  <si>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</si>
  <si>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</si>
  <si>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Tene Growth Capital III PEF</t>
  </si>
  <si>
    <t>TENE GROWTH CAPITAL IV</t>
  </si>
  <si>
    <t>Tene Growth Capital LP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</si>
  <si>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</si>
  <si>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</si>
  <si>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</si>
  <si>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</si>
  <si>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</si>
  <si>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</si>
  <si>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</si>
  <si>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</si>
  <si>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</si>
  <si>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</si>
  <si>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</si>
  <si>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</si>
  <si>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</si>
  <si>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</si>
  <si>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</si>
  <si>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</si>
  <si>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Israel Secondary fund III L.P</t>
  </si>
  <si>
    <t>Omega fund lll</t>
  </si>
  <si>
    <t>Point Nine Annex II GmbH &amp; Co. KG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</si>
  <si>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</si>
  <si>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</si>
  <si>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</si>
  <si>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</si>
  <si>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</si>
  <si>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</si>
  <si>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</si>
  <si>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</si>
  <si>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</si>
  <si>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</si>
  <si>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</si>
  <si>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Zeev Opportunity Fund I</t>
  </si>
  <si>
    <t>Zeev Ventures VI, L.P.</t>
  </si>
  <si>
    <t>קרנות גידור</t>
  </si>
  <si>
    <t>Cheyne CRECH 3 1/A/9</t>
  </si>
  <si>
    <t>XD0284915853</t>
  </si>
  <si>
    <t>Cheyne CRECH 1</t>
  </si>
  <si>
    <t>KYG2103A1022</t>
  </si>
  <si>
    <t>Drawbridge Special Opp Offshore Fund R/5</t>
  </si>
  <si>
    <t>XD0413807179</t>
  </si>
  <si>
    <t>ION TECH FEEDER FUND</t>
  </si>
  <si>
    <t>KYG4939W1188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</si>
  <si>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</si>
  <si>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</si>
  <si>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</si>
  <si>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</si>
  <si>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</si>
  <si>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</si>
  <si>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</si>
  <si>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</si>
  <si>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ELECTRA AMERICA PRINCIPAL HOSPITALITY</t>
  </si>
  <si>
    <t>Portfolio EDGE</t>
  </si>
  <si>
    <t>SUN Apollo India Real Estate fund LLC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</si>
  <si>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</si>
  <si>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</si>
  <si>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</si>
  <si>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</si>
  <si>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</si>
  <si>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</si>
  <si>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</si>
  <si>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</si>
  <si>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</si>
  <si>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</si>
  <si>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</si>
  <si>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Aksia Capital III LP</t>
  </si>
  <si>
    <t>Ambition HOLDINGS OFFSHORE LP</t>
  </si>
  <si>
    <t>AP IX Connect Holdings L.P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</si>
  <si>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</si>
  <si>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</si>
  <si>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</si>
  <si>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</si>
  <si>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</si>
  <si>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Arcmont SLF II</t>
  </si>
  <si>
    <t>Ares Private Capital Solutions II*</t>
  </si>
  <si>
    <t>Ares Special Situations Fund IV F2*</t>
  </si>
  <si>
    <t>Argan Capital LP</t>
  </si>
  <si>
    <t>Artemis*</t>
  </si>
  <si>
    <t>Astorg MidCap</t>
  </si>
  <si>
    <t>Astorg VII</t>
  </si>
  <si>
    <t>Astorg VII Co Invest ERT</t>
  </si>
  <si>
    <t>Astorg VII Co Invest LGC</t>
  </si>
  <si>
    <t>AT-BAY, Inc.</t>
  </si>
  <si>
    <t>Audax Direct Lending Solutions Fund II</t>
  </si>
  <si>
    <t>Augury Inc.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</si>
  <si>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</si>
  <si>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</si>
  <si>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</si>
  <si>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</si>
  <si>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</si>
  <si>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</si>
  <si>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</si>
  <si>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</si>
  <si>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</si>
  <si>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</si>
  <si>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</si>
  <si>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</si>
  <si>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</si>
  <si>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</si>
  <si>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Cherry Bekaert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</si>
  <si>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</si>
  <si>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</si>
  <si>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</si>
  <si>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</si>
  <si>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</si>
  <si>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</si>
  <si>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</si>
  <si>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</si>
  <si>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</si>
  <si>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</si>
  <si>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</si>
  <si>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</si>
  <si>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</si>
  <si>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</si>
  <si>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CRUISE.CO</t>
  </si>
  <si>
    <t>CVC Capital partners VIII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</si>
  <si>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</si>
  <si>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</si>
  <si>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</si>
  <si>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</si>
  <si>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</si>
  <si>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</si>
  <si>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</si>
  <si>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</si>
  <si>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</si>
  <si>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Elatec GmbH</t>
  </si>
  <si>
    <t>Esprit Capital I Fund</t>
  </si>
  <si>
    <t>Euromoney*</t>
  </si>
  <si>
    <t>Francisco Partners VI</t>
  </si>
  <si>
    <t>Gavea Investment Fund III LP</t>
  </si>
  <si>
    <t>Gavea Investment Fund IV LP</t>
  </si>
  <si>
    <t>GIP CAPS II Panther Co Investment L.P</t>
  </si>
  <si>
    <t>GIP GEMINI FUND CAYMAN FEEDER II LP</t>
  </si>
  <si>
    <t>GIP IV Gutenberg Co Invest SCsp</t>
  </si>
  <si>
    <t>GIP IV Seaway Energy</t>
  </si>
  <si>
    <t>Girasol Investments S.A</t>
  </si>
  <si>
    <t>Global Infrastructure Partners IV L.P</t>
  </si>
  <si>
    <t>GP Capital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</si>
  <si>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</si>
  <si>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</si>
  <si>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</si>
  <si>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</si>
  <si>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</si>
  <si>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</si>
  <si>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</si>
  <si>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HBOS Mezzanine Portfolio</t>
  </si>
  <si>
    <t>Highstar Capital Fund III</t>
  </si>
  <si>
    <t>Hunter Acquisition Limited</t>
  </si>
  <si>
    <t>ICG Real Estate Debt VI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</si>
  <si>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</si>
  <si>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</si>
  <si>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</si>
  <si>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</si>
  <si>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</si>
  <si>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</si>
  <si>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</si>
  <si>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</si>
  <si>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</si>
  <si>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</si>
  <si>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</si>
  <si>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</si>
  <si>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</si>
  <si>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</si>
  <si>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</si>
  <si>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</si>
  <si>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</si>
  <si>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</si>
  <si>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</si>
  <si>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</si>
  <si>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</si>
  <si>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</si>
  <si>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</si>
  <si>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</si>
  <si>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</si>
  <si>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Klirmark Opportunity Fund II LP</t>
  </si>
  <si>
    <t>Klirmark Opportunity Fund LP</t>
  </si>
  <si>
    <t>KSO</t>
  </si>
  <si>
    <t>Lightricks Ltd.</t>
  </si>
  <si>
    <t>LS POWER FUND IV F2</t>
  </si>
  <si>
    <t>Lytx, Inc.</t>
  </si>
  <si>
    <t>MCP V</t>
  </si>
  <si>
    <t>MediFox</t>
  </si>
  <si>
    <t>Meridiam Infrastructure Europe III SLP</t>
  </si>
  <si>
    <t>Metalmark Capital Partners L.P</t>
  </si>
  <si>
    <t>MIE III Co Investment Fund II S.L.P</t>
  </si>
  <si>
    <t>Minute Media Inc.</t>
  </si>
  <si>
    <t>Mirasol Co Invest Fund L.P</t>
  </si>
  <si>
    <t>MORE C 1</t>
  </si>
  <si>
    <t>MTDL</t>
  </si>
  <si>
    <t>NCA Co Invest L.P</t>
  </si>
  <si>
    <t>Ned Stevens</t>
  </si>
  <si>
    <t>Nirvana Holdings I LP</t>
  </si>
  <si>
    <t>Oaktree Ports America Fund(HS III)L.P</t>
  </si>
  <si>
    <t>Odevo*</t>
  </si>
  <si>
    <t>Olympus Capital Asia III LP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</si>
  <si>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</si>
  <si>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</si>
  <si>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</si>
  <si>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</si>
  <si>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</si>
  <si>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</si>
  <si>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</si>
  <si>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</si>
  <si>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</si>
  <si>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</si>
  <si>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</si>
  <si>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</si>
  <si>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</si>
  <si>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</si>
  <si>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</si>
  <si>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</si>
  <si>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</si>
  <si>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</si>
  <si>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</si>
  <si>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 Software Inc.</t>
  </si>
  <si>
    <t>Rhone Offshore Partners V LP</t>
  </si>
  <si>
    <t>Rocket Dog L.P</t>
  </si>
  <si>
    <t>SDP IV</t>
  </si>
  <si>
    <t>SDPIII</t>
  </si>
  <si>
    <t>Selene RMOF</t>
  </si>
  <si>
    <t>Silverfleet Capital Partners II LP</t>
  </si>
  <si>
    <t>SLF1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</si>
  <si>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</si>
  <si>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</si>
  <si>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</si>
  <si>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</si>
  <si>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</si>
  <si>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</si>
  <si>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</si>
  <si>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</si>
  <si>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</si>
  <si>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</si>
  <si>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</si>
  <si>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Tikehau Direct Lending V</t>
  </si>
  <si>
    <t>TPG Asia VII L.P</t>
  </si>
  <si>
    <t>Trilantic Capital Partners IV Europe</t>
  </si>
  <si>
    <t>Trilantic Capital Partners V Europe LP</t>
  </si>
  <si>
    <t>Trilantic Europe VI SCSp</t>
  </si>
  <si>
    <t>U.S. Anesthesia Partners Holdings,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</si>
  <si>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</si>
  <si>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</si>
  <si>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</si>
  <si>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</si>
  <si>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</si>
  <si>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</si>
  <si>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</si>
  <si>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Windjammer Senior Equity Fund V, L.P.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</si>
  <si>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</si>
  <si>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</si>
  <si>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</si>
  <si>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</si>
  <si>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</si>
  <si>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</si>
  <si>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Infinity I China Fund Israel 2 אופ לס</t>
  </si>
  <si>
    <t>50581</t>
  </si>
  <si>
    <t>SOLGEL WARRANT</t>
  </si>
  <si>
    <t>565685</t>
  </si>
  <si>
    <t>אופציה על מניה לא סחירה Agritask</t>
  </si>
  <si>
    <t>או פי סי אנרגיה</t>
  </si>
  <si>
    <t>10000506</t>
  </si>
  <si>
    <t>10000497</t>
  </si>
  <si>
    <t>10000493</t>
  </si>
  <si>
    <t>10000507</t>
  </si>
  <si>
    <t>10000518</t>
  </si>
  <si>
    <t>10000484</t>
  </si>
  <si>
    <t>10000485</t>
  </si>
  <si>
    <t>10000540</t>
  </si>
  <si>
    <t>10000632</t>
  </si>
  <si>
    <t>10000643</t>
  </si>
  <si>
    <t>₪ / מט"ח</t>
  </si>
  <si>
    <t>+ILS/-USD 3.16 09-01-23 (11) -400</t>
  </si>
  <si>
    <t>10002416</t>
  </si>
  <si>
    <t>+ILS/-USD 3.162 09-01-23 (98) -415</t>
  </si>
  <si>
    <t>10002436</t>
  </si>
  <si>
    <t>+ILS/-USD 3.162 12-01-23 (11) -360</t>
  </si>
  <si>
    <t>10000534</t>
  </si>
  <si>
    <t>10024616</t>
  </si>
  <si>
    <t>+ILS/-USD 3.163 11-01-23 (11) -369</t>
  </si>
  <si>
    <t>10002447</t>
  </si>
  <si>
    <t>+ILS/-USD 3.163 12-01-23 (10) -360</t>
  </si>
  <si>
    <t>10024618</t>
  </si>
  <si>
    <t>+ILS/-USD 3.1632 11-01-23 (20) -368</t>
  </si>
  <si>
    <t>10002449</t>
  </si>
  <si>
    <t>+ILS/-USD 3.1635 12-01-23 (12) -365</t>
  </si>
  <si>
    <t>10000536</t>
  </si>
  <si>
    <t>+ILS/-USD 3.167 09-01-23 (11) -400</t>
  </si>
  <si>
    <t>10002422</t>
  </si>
  <si>
    <t>+ILS/-USD 3.178 09-01-23 (12) -425</t>
  </si>
  <si>
    <t>10000529</t>
  </si>
  <si>
    <t>+ILS/-USD 3.18 09-01-23 (10) -422</t>
  </si>
  <si>
    <t>10000064</t>
  </si>
  <si>
    <t>+ILS/-USD 3.18 09-01-23 (20) -423</t>
  </si>
  <si>
    <t>10002424</t>
  </si>
  <si>
    <t>+ILS/-USD 3.1843 10-01-23 (11) -392</t>
  </si>
  <si>
    <t>10002431</t>
  </si>
  <si>
    <t>+ILS/-USD 3.1855 10-01-23 (12) -395</t>
  </si>
  <si>
    <t>10002433</t>
  </si>
  <si>
    <t>+ILS/-USD 3.1858 10-01-23 (20) -392</t>
  </si>
  <si>
    <t>10002432</t>
  </si>
  <si>
    <t>+ILS/-USD 3.1858 11-01-23 (11) -382</t>
  </si>
  <si>
    <t>10002440</t>
  </si>
  <si>
    <t>+ILS/-USD 3.186 10-01-23 (10) -400</t>
  </si>
  <si>
    <t>10002429</t>
  </si>
  <si>
    <t>+ILS/-USD 3.186 11-01-23 (10) -382</t>
  </si>
  <si>
    <t>10002438</t>
  </si>
  <si>
    <t>+ILS/-USD 3.187 10-01-23 (11) -400</t>
  </si>
  <si>
    <t>10002427</t>
  </si>
  <si>
    <t>+ILS/-USD 3.1906 10-01-23 (10) -394</t>
  </si>
  <si>
    <t>10000065</t>
  </si>
  <si>
    <t>+ILS/-USD 3.1908 10-01-23 (11) -392</t>
  </si>
  <si>
    <t>10002434</t>
  </si>
  <si>
    <t>+ILS/-USD 3.2452 17-01-23 (10) -478</t>
  </si>
  <si>
    <t>10002465</t>
  </si>
  <si>
    <t>+ILS/-USD 3.2545 17-01-23 (20) -515</t>
  </si>
  <si>
    <t>10002471</t>
  </si>
  <si>
    <t>10000581</t>
  </si>
  <si>
    <t>+ILS/-USD 3.255 17-01-23 (12) -520</t>
  </si>
  <si>
    <t>10000583</t>
  </si>
  <si>
    <t>+ILS/-USD 3.26 17-01-23 (10) -497</t>
  </si>
  <si>
    <t>10002469</t>
  </si>
  <si>
    <t>+ILS/-USD 3.2633 18-01-23 (98) -497</t>
  </si>
  <si>
    <t>10002483</t>
  </si>
  <si>
    <t>+ILS/-USD 3.266 18-01-23 (10) -515</t>
  </si>
  <si>
    <t>10000075</t>
  </si>
  <si>
    <t>+ILS/-USD 3.271 02-02-23 (11) -505</t>
  </si>
  <si>
    <t>10002611</t>
  </si>
  <si>
    <t>+ILS/-USD 3.2781 06-02-23 (11) -519</t>
  </si>
  <si>
    <t>10024699</t>
  </si>
  <si>
    <t>+ILS/-USD 3.28 06-02-23 (12) -519</t>
  </si>
  <si>
    <t>10024701</t>
  </si>
  <si>
    <t>+ILS/-USD 3.2803 06-02-23 (94) -517</t>
  </si>
  <si>
    <t>10002615</t>
  </si>
  <si>
    <t>+ILS/-USD 3.2822 06-02-23 (10) -508</t>
  </si>
  <si>
    <t>10000093</t>
  </si>
  <si>
    <t>+ILS/-USD 3.285 02-02-23 (12) -509</t>
  </si>
  <si>
    <t>10000605</t>
  </si>
  <si>
    <t>10002618</t>
  </si>
  <si>
    <t>+ILS/-USD 3.2866 08-02-23 (11) -464</t>
  </si>
  <si>
    <t>10024714</t>
  </si>
  <si>
    <t>10002644</t>
  </si>
  <si>
    <t>+ILS/-USD 3.2869 06-02-23 (98) -506</t>
  </si>
  <si>
    <t>10024705</t>
  </si>
  <si>
    <t>+ILS/-USD 3.287 08-02-23 (98) -460</t>
  </si>
  <si>
    <t>10024716</t>
  </si>
  <si>
    <t>+ILS/-USD 3.2875 08-02-23 (10) -460</t>
  </si>
  <si>
    <t>10000098</t>
  </si>
  <si>
    <t>10000611</t>
  </si>
  <si>
    <t>+ILS/-USD 3.29 06-02-23 (11) -511</t>
  </si>
  <si>
    <t>10002620</t>
  </si>
  <si>
    <t>10000574</t>
  </si>
  <si>
    <t>10024703</t>
  </si>
  <si>
    <t>+ILS/-USD 3.291 06-02-23 (10) -500</t>
  </si>
  <si>
    <t>10000607</t>
  </si>
  <si>
    <t>+ILS/-USD 3.291 19-01-23 (10) -500</t>
  </si>
  <si>
    <t>10024630</t>
  </si>
  <si>
    <t>+ILS/-USD 3.2915 18-01-23 (11) -485</t>
  </si>
  <si>
    <t>10002484</t>
  </si>
  <si>
    <t>+ILS/-USD 3.292 18-01-23 (12) -520</t>
  </si>
  <si>
    <t>10002485</t>
  </si>
  <si>
    <t>+ILS/-USD 3.292 19-01-23 (11) -500</t>
  </si>
  <si>
    <t>10002492</t>
  </si>
  <si>
    <t>10000542</t>
  </si>
  <si>
    <t>+ILS/-USD 3.2922 19-01-23 (11) -498</t>
  </si>
  <si>
    <t>10000544</t>
  </si>
  <si>
    <t>+ILS/-USD 3.2936 19-01-23 (98) -504</t>
  </si>
  <si>
    <t>10024632</t>
  </si>
  <si>
    <t>+ILS/-USD 3.294 19-01-23 (10) -510</t>
  </si>
  <si>
    <t>10024636</t>
  </si>
  <si>
    <t>+ILS/-USD 3.2945 26-01-23 (98) -510</t>
  </si>
  <si>
    <t>10002576</t>
  </si>
  <si>
    <t>+ILS/-USD 3.295 19-01-23 (12) -512</t>
  </si>
  <si>
    <t>10024634</t>
  </si>
  <si>
    <t>+ILS/-USD 3.2968 01-02-23 (93) -540</t>
  </si>
  <si>
    <t>10002580</t>
  </si>
  <si>
    <t>+ILS/-USD 3.2969 01-02-23 (11) -531</t>
  </si>
  <si>
    <t>10024689</t>
  </si>
  <si>
    <t>10002578</t>
  </si>
  <si>
    <t>+ILS/-USD 3.297 07-02-23 (20) -493</t>
  </si>
  <si>
    <t>10002640</t>
  </si>
  <si>
    <t>+ILS/-USD 3.2977 07-02-23 (11) -493</t>
  </si>
  <si>
    <t>10024711</t>
  </si>
  <si>
    <t>10002642</t>
  </si>
  <si>
    <t>+ILS/-USD 3.2978 26-01-23 (20) -522</t>
  </si>
  <si>
    <t>10024672</t>
  </si>
  <si>
    <t>+ILS/-USD 3.298 26-01-23 (11) -520</t>
  </si>
  <si>
    <t>10000567</t>
  </si>
  <si>
    <t>10024670</t>
  </si>
  <si>
    <t>10002559</t>
  </si>
  <si>
    <t>+ILS/-USD 3.2984 12-06-23 (11) -566</t>
  </si>
  <si>
    <t>10002927</t>
  </si>
  <si>
    <t>10024852</t>
  </si>
  <si>
    <t>+ILS/-USD 3.2991 07-02-23 (98) -489</t>
  </si>
  <si>
    <t>10024709</t>
  </si>
  <si>
    <t>+ILS/-USD 3.3 01-02-23 (12) -533</t>
  </si>
  <si>
    <t>10024691</t>
  </si>
  <si>
    <t>+ILS/-USD 3.3 07-02-23 (12) -489</t>
  </si>
  <si>
    <t>10002638</t>
  </si>
  <si>
    <t>10024707</t>
  </si>
  <si>
    <t>+ILS/-USD 3.3 12-06-23 (10) -570</t>
  </si>
  <si>
    <t>10000720</t>
  </si>
  <si>
    <t>+ILS/-USD 3.3006 01-02-23 (98) -519</t>
  </si>
  <si>
    <t>10024693</t>
  </si>
  <si>
    <t>+ILS/-USD 3.301 25-01-23 (10) -500</t>
  </si>
  <si>
    <t>10024662</t>
  </si>
  <si>
    <t>+ILS/-USD 3.3011 25-01-23 (20) -499</t>
  </si>
  <si>
    <t>10002550</t>
  </si>
  <si>
    <t>+ILS/-USD 3.3013 30-01-23 (10) -547</t>
  </si>
  <si>
    <t>10002563</t>
  </si>
  <si>
    <t>+ILS/-USD 3.3016 07-02-23 (10) -474</t>
  </si>
  <si>
    <t>10002636</t>
  </si>
  <si>
    <t>+ILS/-USD 3.3018 25-01-23 (11) -502</t>
  </si>
  <si>
    <t>10024664</t>
  </si>
  <si>
    <t>10002548</t>
  </si>
  <si>
    <t>10000563</t>
  </si>
  <si>
    <t>+ILS/-USD 3.3032 30-01-23 (98) -538</t>
  </si>
  <si>
    <t>10024680</t>
  </si>
  <si>
    <t>+ILS/-USD 3.3033 30-01-23 (11) -537</t>
  </si>
  <si>
    <t>10002565</t>
  </si>
  <si>
    <t>10024678</t>
  </si>
  <si>
    <t>+ILS/-USD 3.304 13-03-23 (20) -355</t>
  </si>
  <si>
    <t>10024823</t>
  </si>
  <si>
    <t>10000694</t>
  </si>
  <si>
    <t>+ILS/-USD 3.3041 26-01-23 (98) -519</t>
  </si>
  <si>
    <t>10024674</t>
  </si>
  <si>
    <t>+ILS/-USD 3.305 13-03-23 (10) -350</t>
  </si>
  <si>
    <t>10024819</t>
  </si>
  <si>
    <t>+ILS/-USD 3.305 13-03-23 (12) -350</t>
  </si>
  <si>
    <t>10024821</t>
  </si>
  <si>
    <t>+ILS/-USD 3.305 30-01-23 (20) -550</t>
  </si>
  <si>
    <t>10002567</t>
  </si>
  <si>
    <t>+ILS/-USD 3.305 31-01-23 (10) -515</t>
  </si>
  <si>
    <t>10024684</t>
  </si>
  <si>
    <t>+ILS/-USD 3.305 31-01-23 (94) -501</t>
  </si>
  <si>
    <t>10002575</t>
  </si>
  <si>
    <t>+ILS/-USD 3.3058 13-03-23 (98) -352</t>
  </si>
  <si>
    <t>10024825</t>
  </si>
  <si>
    <t>+ILS/-USD 3.307 13-03-23 (11) -350</t>
  </si>
  <si>
    <t>10000593</t>
  </si>
  <si>
    <t>+ILS/-USD 3.3072 31-01-23 (11) -498</t>
  </si>
  <si>
    <t>10002571</t>
  </si>
  <si>
    <t>10000570</t>
  </si>
  <si>
    <t>10024682</t>
  </si>
  <si>
    <t>+ILS/-USD 3.31 31-01-23 (12) -499</t>
  </si>
  <si>
    <t>10002573</t>
  </si>
  <si>
    <t>+ILS/-USD 3.3103 23-01-23 (20) -557</t>
  </si>
  <si>
    <t>10002501</t>
  </si>
  <si>
    <t>10000548</t>
  </si>
  <si>
    <t>+ILS/-USD 3.3104 12-01-23 (10) -536</t>
  </si>
  <si>
    <t>10000078</t>
  </si>
  <si>
    <t>+ILS/-USD 3.312 23-01-23 (12) -550</t>
  </si>
  <si>
    <t>10002499</t>
  </si>
  <si>
    <t>+ILS/-USD 3.313 23-01-23 (11) -550</t>
  </si>
  <si>
    <t>10002497</t>
  </si>
  <si>
    <t>10000546</t>
  </si>
  <si>
    <t>+ILS/-USD 3.318 28-02-23 (12) -372</t>
  </si>
  <si>
    <t>10002929</t>
  </si>
  <si>
    <t>+ILS/-USD 3.319 28-02-23 (98) -370</t>
  </si>
  <si>
    <t>10002931</t>
  </si>
  <si>
    <t>+ILS/-USD 3.3192 28-02-23 (98) -368</t>
  </si>
  <si>
    <t>10024854</t>
  </si>
  <si>
    <t>+ILS/-USD 3.326 12-06-23 (10) -578</t>
  </si>
  <si>
    <t>10000716</t>
  </si>
  <si>
    <t>10002910</t>
  </si>
  <si>
    <t>+ILS/-USD 3.327 12-06-23 (12) -579</t>
  </si>
  <si>
    <t>10000718</t>
  </si>
  <si>
    <t>10002914</t>
  </si>
  <si>
    <t>+ILS/-USD 3.327 14-03-23 (11) -360</t>
  </si>
  <si>
    <t>10000696</t>
  </si>
  <si>
    <t>10024827</t>
  </si>
  <si>
    <t>+ILS/-USD 3.3277 14-03-23 (20) -363</t>
  </si>
  <si>
    <t>10024829</t>
  </si>
  <si>
    <t>10000698</t>
  </si>
  <si>
    <t>+ILS/-USD 3.341 23-02-23 (20) -623</t>
  </si>
  <si>
    <t>10002554</t>
  </si>
  <si>
    <t>+ILS/-USD 3.344 23-02-23 (11) -627</t>
  </si>
  <si>
    <t>10000565</t>
  </si>
  <si>
    <t>+ILS/-USD 3.35 28-02-23 (20) -370</t>
  </si>
  <si>
    <t>10000597</t>
  </si>
  <si>
    <t>+ILS/-USD 3.3535 06-06-23 (94) -565</t>
  </si>
  <si>
    <t>10002883</t>
  </si>
  <si>
    <t>+ILS/-USD 3.354 06-06-23 (10) -570</t>
  </si>
  <si>
    <t>10002879</t>
  </si>
  <si>
    <t>+ILS/-USD 3.3553 28-02-23 (11) -367</t>
  </si>
  <si>
    <t>10002912</t>
  </si>
  <si>
    <t>10024850</t>
  </si>
  <si>
    <t>+ILS/-USD 3.3559 06-06-23 (12) -561</t>
  </si>
  <si>
    <t>10024833</t>
  </si>
  <si>
    <t>+ILS/-USD 3.3601 06-06-23 (11) -559</t>
  </si>
  <si>
    <t>10024831</t>
  </si>
  <si>
    <t>10000704</t>
  </si>
  <si>
    <t>10002881</t>
  </si>
  <si>
    <t>+ILS/-USD 3.362 06-06-23 (20) -568</t>
  </si>
  <si>
    <t>10024835</t>
  </si>
  <si>
    <t>10000706</t>
  </si>
  <si>
    <t>+ILS/-USD 3.371 24-01-23 (12) -670</t>
  </si>
  <si>
    <t>10024657</t>
  </si>
  <si>
    <t>10002520</t>
  </si>
  <si>
    <t>+ILS/-USD 3.3772 24-01-23 (11) -638</t>
  </si>
  <si>
    <t>10000559</t>
  </si>
  <si>
    <t>+ILS/-USD 3.3805 11-01-23 (20) -595</t>
  </si>
  <si>
    <t>10002527</t>
  </si>
  <si>
    <t>+ILS/-USD 3.3809 09-01-23 (20) -591</t>
  </si>
  <si>
    <t>10002532</t>
  </si>
  <si>
    <t>+ILS/-USD 3.383 09-02-23 (20) -580</t>
  </si>
  <si>
    <t>10000090</t>
  </si>
  <si>
    <t>+ILS/-USD 3.386 09-02-23 (11) -580</t>
  </si>
  <si>
    <t>10000577</t>
  </si>
  <si>
    <t>10024721</t>
  </si>
  <si>
    <t>+ILS/-USD 3.386 27-02-23 (20) -436</t>
  </si>
  <si>
    <t>10002897</t>
  </si>
  <si>
    <t>+ILS/-USD 3.3861 22-02-23 (20) -369</t>
  </si>
  <si>
    <t>10024845</t>
  </si>
  <si>
    <t>+ILS/-USD 3.388 22-02-23 (11) -367</t>
  </si>
  <si>
    <t>10002905</t>
  </si>
  <si>
    <t>+ILS/-USD 3.388 22-02-23 (12) -370</t>
  </si>
  <si>
    <t>10002907</t>
  </si>
  <si>
    <t>+ILS/-USD 3.3892 09-02-23 (93) -515</t>
  </si>
  <si>
    <t>10000615</t>
  </si>
  <si>
    <t>+ILS/-USD 3.39 22-02-23 (10) -370</t>
  </si>
  <si>
    <t>10024843</t>
  </si>
  <si>
    <t>+ILS/-USD 3.39 27-02-23 (11) -435</t>
  </si>
  <si>
    <t>10000595</t>
  </si>
  <si>
    <t>10000710</t>
  </si>
  <si>
    <t>10002895</t>
  </si>
  <si>
    <t>+ILS/-USD 3.39 27-02-23 (98) -435</t>
  </si>
  <si>
    <t>10024837</t>
  </si>
  <si>
    <t>+ILS/-USD 3.391 09-02-23 (10) -516</t>
  </si>
  <si>
    <t>10000100</t>
  </si>
  <si>
    <t>10000613</t>
  </si>
  <si>
    <t>+ILS/-USD 3.3911 22-02-23 (98) -369</t>
  </si>
  <si>
    <t>10024847</t>
  </si>
  <si>
    <t>+ILS/-USD 3.3925 21-03-23 (11) -475</t>
  </si>
  <si>
    <t>10002962</t>
  </si>
  <si>
    <t>10024867</t>
  </si>
  <si>
    <t>10000603</t>
  </si>
  <si>
    <t>+ILS/-USD 3.3926 21-03-23 (10) -474</t>
  </si>
  <si>
    <t>10002960</t>
  </si>
  <si>
    <t>+ILS/-USD 3.393 09-03-23 (12) -439</t>
  </si>
  <si>
    <t>10002903</t>
  </si>
  <si>
    <t>+ILS/-USD 3.395 02-02-23 (12) -335</t>
  </si>
  <si>
    <t>10024856</t>
  </si>
  <si>
    <t>+ILS/-USD 3.395 21-03-23 (98) -470</t>
  </si>
  <si>
    <t>10024869</t>
  </si>
  <si>
    <t>+ILS/-USD 3.396 02-02-23 (10) -340</t>
  </si>
  <si>
    <t>10000722</t>
  </si>
  <si>
    <t>10002936</t>
  </si>
  <si>
    <t>+ILS/-USD 3.3965 02-02-23 (11) -335</t>
  </si>
  <si>
    <t>10002938</t>
  </si>
  <si>
    <t>10000599</t>
  </si>
  <si>
    <t>+ILS/-USD 3.397 26-01-23 (20) -318</t>
  </si>
  <si>
    <t>10002940</t>
  </si>
  <si>
    <t>10000102</t>
  </si>
  <si>
    <t>+ILS/-USD 3.398 21-01-23 (11) -618</t>
  </si>
  <si>
    <t>10000561</t>
  </si>
  <si>
    <t>+ILS/-USD 3.3988 21-02-23 (98) -382</t>
  </si>
  <si>
    <t>10024863</t>
  </si>
  <si>
    <t>+ILS/-USD 3.3988 24-01-23 (94) -612</t>
  </si>
  <si>
    <t>10002545</t>
  </si>
  <si>
    <t>+ILS/-USD 3.399 24-01-23 (94) -610</t>
  </si>
  <si>
    <t>10002541</t>
  </si>
  <si>
    <t>+ILS/-USD 3.3995 16-03-23 (10) -460</t>
  </si>
  <si>
    <t>10002948</t>
  </si>
  <si>
    <t>+ILS/-USD 3.4 16-03-23 (12) -460</t>
  </si>
  <si>
    <t>10002952</t>
  </si>
  <si>
    <t>+ILS/-USD 3.4031 21-02-23 (11) -369</t>
  </si>
  <si>
    <t>10024861</t>
  </si>
  <si>
    <t>+ILS/-USD 3.404 16-02-23 (20) -515</t>
  </si>
  <si>
    <t>10000673</t>
  </si>
  <si>
    <t>+ILS/-USD 3.4041 16-03-23 (11) -459</t>
  </si>
  <si>
    <t>10002950</t>
  </si>
  <si>
    <t>10000601</t>
  </si>
  <si>
    <t>10000726</t>
  </si>
  <si>
    <t>+ILS/-USD 3.4042 16-03-23 (20) -458</t>
  </si>
  <si>
    <t>10002954</t>
  </si>
  <si>
    <t>+ILS/-USD 3.4042 21-02-23 (10) -378</t>
  </si>
  <si>
    <t>10024859</t>
  </si>
  <si>
    <t>+ILS/-USD 3.405 16-02-23 (11) -515</t>
  </si>
  <si>
    <t>10000587</t>
  </si>
  <si>
    <t>10002774</t>
  </si>
  <si>
    <t>10000671</t>
  </si>
  <si>
    <t>+ILS/-USD 3.405 16-02-23 (98) -515</t>
  </si>
  <si>
    <t>10002776</t>
  </si>
  <si>
    <t>10024797</t>
  </si>
  <si>
    <t>+ILS/-USD 3.406 16-03-23 (20) -464</t>
  </si>
  <si>
    <t>10002956</t>
  </si>
  <si>
    <t>+ILS/-USD 3.41 04-04-23 (94) -480</t>
  </si>
  <si>
    <t>10002972</t>
  </si>
  <si>
    <t>+ILS/-USD 3.41 09-03-23 (98) -441</t>
  </si>
  <si>
    <t>10002958</t>
  </si>
  <si>
    <t>+ILS/-USD 3.41 27-02-23 (12) -429</t>
  </si>
  <si>
    <t>10002964</t>
  </si>
  <si>
    <t>+ILS/-USD 3.4138 04-04-23 (10) -482</t>
  </si>
  <si>
    <t>10000136</t>
  </si>
  <si>
    <t>10002968</t>
  </si>
  <si>
    <t>+ILS/-USD 3.4169 04-04-23 (11) -481</t>
  </si>
  <si>
    <t>10002970</t>
  </si>
  <si>
    <t>+ILS/-USD 3.417 04-04-23 (12) -485</t>
  </si>
  <si>
    <t>10000728</t>
  </si>
  <si>
    <t>+ILS/-USD 3.424 11-01-23 (20) -448</t>
  </si>
  <si>
    <t>10002758</t>
  </si>
  <si>
    <t>10000662</t>
  </si>
  <si>
    <t>+ILS/-USD 3.4255 11-01-23 (11) -445</t>
  </si>
  <si>
    <t>10000585</t>
  </si>
  <si>
    <t>10000660</t>
  </si>
  <si>
    <t>10024795</t>
  </si>
  <si>
    <t>+ILS/-USD 3.4276 09-01-23 (10) -444</t>
  </si>
  <si>
    <t>10002756</t>
  </si>
  <si>
    <t>+ILS/-USD 3.43 09-01-23 (12) -446</t>
  </si>
  <si>
    <t>10002763</t>
  </si>
  <si>
    <t>+ILS/-USD 3.436 14-03-23 (12) -467</t>
  </si>
  <si>
    <t>10002981</t>
  </si>
  <si>
    <t>+USD/-ILS 3.279 06-02-23 (10) -423</t>
  </si>
  <si>
    <t>10000129</t>
  </si>
  <si>
    <t>+USD/-ILS 3.2825 07-02-23 (11) -425</t>
  </si>
  <si>
    <t>10002839</t>
  </si>
  <si>
    <t>+USD/-ILS 3.2842 01-02-23 (11) -408</t>
  </si>
  <si>
    <t>10002837</t>
  </si>
  <si>
    <t>+USD/-ILS 3.41 11-01-23 (20) -416</t>
  </si>
  <si>
    <t>10002780</t>
  </si>
  <si>
    <t>+USD/-ILS 3.4361 09-01-23 (20) -439</t>
  </si>
  <si>
    <t>10002746</t>
  </si>
  <si>
    <t>+USD/-ILS 3.4535 11-01-23 (20) -455</t>
  </si>
  <si>
    <t>10002727</t>
  </si>
  <si>
    <t>+USD/-ILS 3.484 31-01-23 (10) -485</t>
  </si>
  <si>
    <t>10024777</t>
  </si>
  <si>
    <t>+USD/-ILS 3.5057 26-01-23 (20) -348</t>
  </si>
  <si>
    <t>10024875</t>
  </si>
  <si>
    <t>+ILS/-USD 3.3453 25-05-23 (20) -397</t>
  </si>
  <si>
    <t>10000787</t>
  </si>
  <si>
    <t>10024998</t>
  </si>
  <si>
    <t>+ILS/-USD 3.346 25-05-23 (10) -395</t>
  </si>
  <si>
    <t>10003175</t>
  </si>
  <si>
    <t>10000171</t>
  </si>
  <si>
    <t>+ILS/-USD 3.348 25-05-23 (11) -395</t>
  </si>
  <si>
    <t>10003177</t>
  </si>
  <si>
    <t>10000785</t>
  </si>
  <si>
    <t>+ILS/-USD 3.3554 15-05-23 (20) -546</t>
  </si>
  <si>
    <t>10000765</t>
  </si>
  <si>
    <t>10024957</t>
  </si>
  <si>
    <t>10003115</t>
  </si>
  <si>
    <t>+ILS/-USD 3.36 15-05-23 (12) -545</t>
  </si>
  <si>
    <t>10024955</t>
  </si>
  <si>
    <t>+ILS/-USD 3.3615 15-05-23 (11) -545</t>
  </si>
  <si>
    <t>10024953</t>
  </si>
  <si>
    <t>10003113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</si>
  <si>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</si>
  <si>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</si>
  <si>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</si>
  <si>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</si>
  <si>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</si>
  <si>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</si>
  <si>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</si>
  <si>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</si>
  <si>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</si>
  <si>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</si>
  <si>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</si>
  <si>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10024942</t>
  </si>
  <si>
    <t>10000759</t>
  </si>
  <si>
    <t>+ILS/-USD 3.373 13-03-23 (10) -360</t>
  </si>
  <si>
    <t>10024951</t>
  </si>
  <si>
    <t>+ILS/-USD 3.3733 23-05-23 (11) -497</t>
  </si>
  <si>
    <t>10003139</t>
  </si>
  <si>
    <t>+ILS/-USD 3.375 10-05-23 (12) -560</t>
  </si>
  <si>
    <t>10000763</t>
  </si>
  <si>
    <t>+ILS/-USD 3.3758 10-05-23 (98) -567</t>
  </si>
  <si>
    <t>10024944</t>
  </si>
  <si>
    <t>+ILS/-USD 3.3776 21-02-23 (11) -154</t>
  </si>
  <si>
    <t>10024995</t>
  </si>
  <si>
    <t>+ILS/-USD 3.3792 21-02-23 (20) -158</t>
  </si>
  <si>
    <t>10024996</t>
  </si>
  <si>
    <t>+ILS/-USD 3.3801 23-05-23 (98) -499</t>
  </si>
  <si>
    <t>10003145</t>
  </si>
  <si>
    <t>+ILS/-USD 3.388 29-03-23 (12) -330</t>
  </si>
  <si>
    <t>10024985</t>
  </si>
  <si>
    <t>+ILS/-USD 3.3896 31-05-23 (20) -424</t>
  </si>
  <si>
    <t>10025014</t>
  </si>
  <si>
    <t>+ILS/-USD 3.3906 31-05-23 (10) -424</t>
  </si>
  <si>
    <t>10003201</t>
  </si>
  <si>
    <t>+ILS/-USD 3.3913 16-05-23 (10) -527</t>
  </si>
  <si>
    <t>10003118</t>
  </si>
  <si>
    <t>+ILS/-USD 3.392 09-03-23 (11) -280</t>
  </si>
  <si>
    <t>10003151</t>
  </si>
  <si>
    <t>+ILS/-USD 3.3926 31-05-23 (98) -424</t>
  </si>
  <si>
    <t>10025016</t>
  </si>
  <si>
    <t>+ILS/-USD 3.3929 18-01-23 (11) -61</t>
  </si>
  <si>
    <t>10025030</t>
  </si>
  <si>
    <t>+ILS/-USD 3.393 07-06-23 (12) -445</t>
  </si>
  <si>
    <t>10003194</t>
  </si>
  <si>
    <t>+ILS/-USD 3.3935 13-03-23 (98) -380</t>
  </si>
  <si>
    <t>10024949</t>
  </si>
  <si>
    <t>+ILS/-USD 3.3936 31-05-23 (11) -424</t>
  </si>
  <si>
    <t>10003203</t>
  </si>
  <si>
    <t>10000640</t>
  </si>
  <si>
    <t>+ILS/-USD 3.394 02-03-23 (10) -184</t>
  </si>
  <si>
    <t>10000169</t>
  </si>
  <si>
    <t>10000781</t>
  </si>
  <si>
    <t>10003164</t>
  </si>
  <si>
    <t>+ILS/-USD 3.394 02-03-23 (20) -184</t>
  </si>
  <si>
    <t>10003166</t>
  </si>
  <si>
    <t>10000783</t>
  </si>
  <si>
    <t>+ILS/-USD 3.394 25-01-23 (10) -100</t>
  </si>
  <si>
    <t>10003214</t>
  </si>
  <si>
    <t>+ILS/-USD 3.3944 09-03-23 (20) -271</t>
  </si>
  <si>
    <t>10003137</t>
  </si>
  <si>
    <t>+ILS/-USD 3.3945 07-06-23 (93) -445</t>
  </si>
  <si>
    <t>10025011</t>
  </si>
  <si>
    <t>+ILS/-USD 3.395 24-05-23 (12) -448</t>
  </si>
  <si>
    <t>10024987</t>
  </si>
  <si>
    <t>10003157</t>
  </si>
  <si>
    <t>+ILS/-USD 3.395 30-05-23 (20) -410</t>
  </si>
  <si>
    <t>10025004</t>
  </si>
  <si>
    <t>+ILS/-USD 3.3955 07-06-23 (11) -445</t>
  </si>
  <si>
    <t>10025009</t>
  </si>
  <si>
    <t>10003192</t>
  </si>
  <si>
    <t>+ILS/-USD 3.396 30-05-23 (11) -410</t>
  </si>
  <si>
    <t>10025002</t>
  </si>
  <si>
    <t>10003188</t>
  </si>
  <si>
    <t>10000638</t>
  </si>
  <si>
    <t>+ILS/-USD 3.3967 16-05-23 (94) -533</t>
  </si>
  <si>
    <t>10000767</t>
  </si>
  <si>
    <t>+ILS/-USD 3.397 07-06-23 (10) -445</t>
  </si>
  <si>
    <t>10025007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</si>
  <si>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</si>
  <si>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</si>
  <si>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</si>
  <si>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</si>
  <si>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</si>
  <si>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</si>
  <si>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</si>
  <si>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</si>
  <si>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</si>
  <si>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</si>
  <si>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3.405 18-01-23 (98) -72</t>
  </si>
  <si>
    <t>10003185</t>
  </si>
  <si>
    <t>+ILS/-USD 3.407 18-01-23 (10) -72</t>
  </si>
  <si>
    <t>10003181</t>
  </si>
  <si>
    <t>+ILS/-USD 3.4074 09-03-23 (20) -226</t>
  </si>
  <si>
    <t>10024988</t>
  </si>
  <si>
    <t>+ILS/-USD 3.4127 01-03-23 (20) -203</t>
  </si>
  <si>
    <t>10003161</t>
  </si>
  <si>
    <t>+ILS/-USD 3.4148 17-05-23 (12) -552</t>
  </si>
  <si>
    <t>10003124</t>
  </si>
  <si>
    <t>+ILS/-USD 3.415 01-03-23 (11) -200</t>
  </si>
  <si>
    <t>10003159</t>
  </si>
  <si>
    <t>+ILS/-USD 3.415 01-03-23 (12) -210</t>
  </si>
  <si>
    <t>10000777</t>
  </si>
  <si>
    <t>+ILS/-USD 3.415 01-03-23 (93) -209</t>
  </si>
  <si>
    <t>10000636</t>
  </si>
  <si>
    <t>+ILS/-USD 3.4176 01-03-23 (11) -204</t>
  </si>
  <si>
    <t>10024993</t>
  </si>
  <si>
    <t>+ILS/-USD 3.419 18-05-23 (11) -570</t>
  </si>
  <si>
    <t>10024966</t>
  </si>
  <si>
    <t>+ILS/-USD 3.419 18-05-23 (20) -570</t>
  </si>
  <si>
    <t>10003127</t>
  </si>
  <si>
    <t>10000108</t>
  </si>
  <si>
    <t>+ILS/-USD 3.4196 19-01-23 (10) -94</t>
  </si>
  <si>
    <t>10025017</t>
  </si>
  <si>
    <t>+ILS/-USD 3.42 17-05-23 (11) -540</t>
  </si>
  <si>
    <t>10024962</t>
  </si>
  <si>
    <t>10000634</t>
  </si>
  <si>
    <t>10000771</t>
  </si>
  <si>
    <t>+ILS/-USD 3.4204 18-05-23 (98) -571</t>
  </si>
  <si>
    <t>10024968</t>
  </si>
  <si>
    <t>+ILS/-USD 3.4212 07-02-23 (10) -248</t>
  </si>
  <si>
    <t>10024982</t>
  </si>
  <si>
    <t>+ILS/-USD 3.4215 24-04-23 (20) -500</t>
  </si>
  <si>
    <t>10003125</t>
  </si>
  <si>
    <t>+ILS/-USD 3.422 16-02-23 (12) -295</t>
  </si>
  <si>
    <t>10003130</t>
  </si>
  <si>
    <t>+ILS/-USD 3.423 17-05-23 (10) -550</t>
  </si>
  <si>
    <t>10000769</t>
  </si>
  <si>
    <t>10000106</t>
  </si>
  <si>
    <t>+ILS/-USD 3.4252 17-05-23 (98) -548</t>
  </si>
  <si>
    <t>10024964</t>
  </si>
  <si>
    <t>+ILS/-USD 3.427 07-02-23 (10) -250</t>
  </si>
  <si>
    <t>10024981</t>
  </si>
  <si>
    <t>+ILS/-USD 3.4476 09-03-23 (11) -344</t>
  </si>
  <si>
    <t>10003129</t>
  </si>
  <si>
    <t>+ILS/-USD 3.46 02-05-23 (12) -585</t>
  </si>
  <si>
    <t>10003002</t>
  </si>
  <si>
    <t>+ILS/-USD 3.4614 02-05-23 (10) -586</t>
  </si>
  <si>
    <t>10000609</t>
  </si>
  <si>
    <t>10000140</t>
  </si>
  <si>
    <t>+ILS/-USD 3.4614 02-05-23 (11) -586</t>
  </si>
  <si>
    <t>10003000</t>
  </si>
  <si>
    <t>+ILS/-USD 3.4617 23-02-23 (20) -408</t>
  </si>
  <si>
    <t>10003054</t>
  </si>
  <si>
    <t>+ILS/-USD 3.4656 02-05-23 (93) -583</t>
  </si>
  <si>
    <t>10024882</t>
  </si>
  <si>
    <t>+ILS/-USD 3.469 20-04-23 (10) -535</t>
  </si>
  <si>
    <t>10000104</t>
  </si>
  <si>
    <t>10000147</t>
  </si>
  <si>
    <t>10000746</t>
  </si>
  <si>
    <t>+ILS/-USD 3.471 20-04-23 (11) -530</t>
  </si>
  <si>
    <t>10003066</t>
  </si>
  <si>
    <t>+ILS/-USD 3.4727 20-04-23 (12) -533</t>
  </si>
  <si>
    <t>10000744</t>
  </si>
  <si>
    <t>+ILS/-USD 3.4762 20-04-23 (98) -538</t>
  </si>
  <si>
    <t>10024912</t>
  </si>
  <si>
    <t>+ILS/-USD 3.4778 03-05-23 (10) -592</t>
  </si>
  <si>
    <t>10024884</t>
  </si>
  <si>
    <t>+ILS/-USD 3.479 09-05-23 (11) -570</t>
  </si>
  <si>
    <t>10003068</t>
  </si>
  <si>
    <t>+ILS/-USD 3.48 03-05-23 (11) -595</t>
  </si>
  <si>
    <t>10024886</t>
  </si>
  <si>
    <t>+ILS/-USD 3.48 03-05-23 (20) -593</t>
  </si>
  <si>
    <t>10000734</t>
  </si>
  <si>
    <t>+ILS/-USD 3.48 08-05-23 (11) -575</t>
  </si>
  <si>
    <t>10003064</t>
  </si>
  <si>
    <t>10024908</t>
  </si>
  <si>
    <t>10000622</t>
  </si>
  <si>
    <t>+ILS/-USD 3.4802 24-04-23 (20) -538</t>
  </si>
  <si>
    <t>10000750</t>
  </si>
  <si>
    <t>+ILS/-USD 3.481 13-06-23 (11) -720</t>
  </si>
  <si>
    <t>10003036</t>
  </si>
  <si>
    <t>+ILS/-USD 3.481 30-03-23 (11) -509</t>
  </si>
  <si>
    <t>10024935</t>
  </si>
  <si>
    <t>+ILS/-USD 3.4829 24-04-23 (12) -541</t>
  </si>
  <si>
    <t>10000748</t>
  </si>
  <si>
    <t>10003070</t>
  </si>
  <si>
    <t>+ILS/-USD 3.4831 30-03-23 (98) -519</t>
  </si>
  <si>
    <t>10024937</t>
  </si>
  <si>
    <t>+ILS/-USD 3.485 04-05-23 (11) -595</t>
  </si>
  <si>
    <t>10003013</t>
  </si>
  <si>
    <t>+ILS/-USD 3.4855 04-05-23 (10) -595</t>
  </si>
  <si>
    <t>10003011</t>
  </si>
  <si>
    <t>+ILS/-USD 3.4857 24-04-23 (98) -543</t>
  </si>
  <si>
    <t>10003074</t>
  </si>
  <si>
    <t>10024914</t>
  </si>
  <si>
    <t>+ILS/-USD 3.486 13-06-23 (11) -706</t>
  </si>
  <si>
    <t>10000740</t>
  </si>
  <si>
    <t>10003040</t>
  </si>
  <si>
    <t>+ILS/-USD 3.4865 03-05-23 (93) -595</t>
  </si>
  <si>
    <t>10024890</t>
  </si>
  <si>
    <t>+ILS/-USD 3.4865 04-05-23 (98) -595</t>
  </si>
  <si>
    <t>10024894</t>
  </si>
  <si>
    <t>+ILS/-USD 3.487 04-05-23 (12) -590</t>
  </si>
  <si>
    <t>10024892</t>
  </si>
  <si>
    <t>+ILS/-USD 3.4872 30-03-23 (93) -492</t>
  </si>
  <si>
    <t>10003092</t>
  </si>
  <si>
    <t>10024930</t>
  </si>
  <si>
    <t>+ILS/-USD 3.49 19-04-23 (11) -571</t>
  </si>
  <si>
    <t>10003016</t>
  </si>
  <si>
    <t>10000617</t>
  </si>
  <si>
    <t>+ILS/-USD 3.49 30-03-23 (12) -475</t>
  </si>
  <si>
    <t>10003088</t>
  </si>
  <si>
    <t>+ILS/-USD 3.491 28-03-23 (10) -470</t>
  </si>
  <si>
    <t>10003062</t>
  </si>
  <si>
    <t>10000145</t>
  </si>
  <si>
    <t>10000742</t>
  </si>
  <si>
    <t>+ILS/-USD 3.4914 30-03-23 (11) -486</t>
  </si>
  <si>
    <t>10024926</t>
  </si>
  <si>
    <t>+ILS/-USD 3.4916 30-03-23 (20) -484</t>
  </si>
  <si>
    <t>10000626</t>
  </si>
  <si>
    <t>10024928</t>
  </si>
  <si>
    <t>10003090</t>
  </si>
  <si>
    <t>+ILS/-USD 3.4917 19-04-23 (93) -572</t>
  </si>
  <si>
    <t>10003018</t>
  </si>
  <si>
    <t>10024896</t>
  </si>
  <si>
    <t>+ILS/-USD 3.4927 28-03-23 (98) -473</t>
  </si>
  <si>
    <t>10024906</t>
  </si>
  <si>
    <t>+ILS/-USD 3.4935 21-03-23 (11) -485</t>
  </si>
  <si>
    <t>10024888</t>
  </si>
  <si>
    <t>+ILS/-USD 3.4939 19-04-23 (94) -565</t>
  </si>
  <si>
    <t>10003020</t>
  </si>
  <si>
    <t>+ILS/-USD 3.4976 23-03-23 (20) -504</t>
  </si>
  <si>
    <t>10000738</t>
  </si>
  <si>
    <t>10003038</t>
  </si>
  <si>
    <t>+ILS/-USD 3.4978 22-03-23 (10) -497</t>
  </si>
  <si>
    <t>10024898</t>
  </si>
  <si>
    <t>+ILS/-USD 3.498 22-03-23 (11) -500</t>
  </si>
  <si>
    <t>10024900</t>
  </si>
  <si>
    <t>+ILS/-USD 3.498 24-04-23 (94) -543</t>
  </si>
  <si>
    <t>10003072</t>
  </si>
  <si>
    <t>+ILS/-USD 3.4987 23-03-23 (10) -513</t>
  </si>
  <si>
    <t>10000620</t>
  </si>
  <si>
    <t>10000142</t>
  </si>
  <si>
    <t>+ILS/-USD 3.499 27-04-23 (11) -580</t>
  </si>
  <si>
    <t>10002995</t>
  </si>
  <si>
    <t>+ILS/-USD 3.4998 22-03-23 (98) -502</t>
  </si>
  <si>
    <t>10024902</t>
  </si>
  <si>
    <t>+ILS/-USD 3.5 22-03-23 (12) -489</t>
  </si>
  <si>
    <t>10003027</t>
  </si>
  <si>
    <t>+ILS/-USD 3.5008 23-03-23 (98) -512</t>
  </si>
  <si>
    <t>10024904</t>
  </si>
  <si>
    <t>+ILS/-USD 3.5026 28-03-23 (20) -514</t>
  </si>
  <si>
    <t>10003044</t>
  </si>
  <si>
    <t>+ILS/-USD 3.5027 13-03-23 (12) -473</t>
  </si>
  <si>
    <t>10000736</t>
  </si>
  <si>
    <t>+ILS/-USD 3.504 28-03-23 (12) -513</t>
  </si>
  <si>
    <t>10003042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</si>
  <si>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</si>
  <si>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</si>
  <si>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</si>
  <si>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</si>
  <si>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</si>
  <si>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10000624</t>
  </si>
  <si>
    <t>10024922</t>
  </si>
  <si>
    <t>10003082</t>
  </si>
  <si>
    <t>+ILS/-USD 3.5215 03-04-23 (20) -515</t>
  </si>
  <si>
    <t>10024924</t>
  </si>
  <si>
    <t>+ILS/-USD 3.522 03-04-23 (94) -510</t>
  </si>
  <si>
    <t>10003084</t>
  </si>
  <si>
    <t>+ILS/-USD 3.5222 29-03-23 (98) -478</t>
  </si>
  <si>
    <t>10024918</t>
  </si>
  <si>
    <t>+ILS/-USD 3.5225 29-03-23 (10) -475</t>
  </si>
  <si>
    <t>10000755</t>
  </si>
  <si>
    <t>10003078</t>
  </si>
  <si>
    <t>+ILS/-USD 3.5251 29-03-23 (93) -475</t>
  </si>
  <si>
    <t>10024916</t>
  </si>
  <si>
    <t>+ILS/-USD 3.527 29-03-23 (12) -476</t>
  </si>
  <si>
    <t>10024920</t>
  </si>
  <si>
    <t>10003076</t>
  </si>
  <si>
    <t>+USD/-ILS 3.384 21-03-23 (11) -210</t>
  </si>
  <si>
    <t>10025000</t>
  </si>
  <si>
    <t>+USD/-ILS 3.41 31-01-23 (11) -84</t>
  </si>
  <si>
    <t>10000642</t>
  </si>
  <si>
    <t>+USD/-ILS 3.429 07-02-23 (12) -120</t>
  </si>
  <si>
    <t>10025005</t>
  </si>
  <si>
    <t>+USD/-ILS 3.4795 22-02-23 (10) -360</t>
  </si>
  <si>
    <t>10024940</t>
  </si>
  <si>
    <t>+USD/-ILS 3.512 12-01-23 (10) -15</t>
  </si>
  <si>
    <t>10000176</t>
  </si>
  <si>
    <t>+CAD/-USD 1.29955 15-02-23 (10) -4.5</t>
  </si>
  <si>
    <t>10002748</t>
  </si>
  <si>
    <t>+EUR/-USD 1.0377 06-03-23 (10) +167</t>
  </si>
  <si>
    <t>10000686</t>
  </si>
  <si>
    <t>+GBP/-USD 1.2289 13-02-23 (10) +63</t>
  </si>
  <si>
    <t>+USD/-AUD 0.68749 15-02-23 (10) +5.9</t>
  </si>
  <si>
    <t>10002785</t>
  </si>
  <si>
    <t>+USD/-AUD 0.68758 15-02-23 (12) +5.8</t>
  </si>
  <si>
    <t>10024800</t>
  </si>
  <si>
    <t>+USD/-CAD 1.28636 15-02-23 (20) -1.4</t>
  </si>
  <si>
    <t>10002796</t>
  </si>
  <si>
    <t>+USD/-CAD 1.2882 15-02-23 (11) -2</t>
  </si>
  <si>
    <t>10002798</t>
  </si>
  <si>
    <t>+USD/-CAD 1.29965 15-02-23 (20) -3.5</t>
  </si>
  <si>
    <t>10002744</t>
  </si>
  <si>
    <t>+USD/-CAD 1.30035 15-02-23 (11) -3.5</t>
  </si>
  <si>
    <t>10024783</t>
  </si>
  <si>
    <t>10002740</t>
  </si>
  <si>
    <t>+USD/-CAD 1.300612 15-02-23 (10) -3.5</t>
  </si>
  <si>
    <t>10002738</t>
  </si>
  <si>
    <t>+USD/-CAD 1.30067 15-02-23 (12) -3.3</t>
  </si>
  <si>
    <t>10002742</t>
  </si>
  <si>
    <t>10024785</t>
  </si>
  <si>
    <t>+USD/-CAD 1.31029 15-02-23 (10) +0.9</t>
  </si>
  <si>
    <t>10002869</t>
  </si>
  <si>
    <t>+USD/-EUR 0.96884 27-03-23 (10) +128.4</t>
  </si>
  <si>
    <t>10002984</t>
  </si>
  <si>
    <t>+USD/-EUR 0.9689 27-03-23 (12) +129</t>
  </si>
  <si>
    <t>10024874</t>
  </si>
  <si>
    <t>+USD/-EUR 1.00411 06-03-23 (10) +126.1</t>
  </si>
  <si>
    <t>10002974</t>
  </si>
  <si>
    <t>+USD/-EUR 1.00485 27-04-23 (12) +158.5</t>
  </si>
  <si>
    <t>10002901</t>
  </si>
  <si>
    <t>+USD/-EUR 1.0053 27-04-23 (10) +159</t>
  </si>
  <si>
    <t>10002899</t>
  </si>
  <si>
    <t>10024839</t>
  </si>
  <si>
    <t>+USD/-EUR 1.0054 27-04-23 (11) +159</t>
  </si>
  <si>
    <t>10000712</t>
  </si>
  <si>
    <t>+USD/-EUR 1.0057 27-04-23 (20) +160</t>
  </si>
  <si>
    <t>10000714</t>
  </si>
  <si>
    <t>+USD/-EUR 1.0059 27-04-23 (98) +159</t>
  </si>
  <si>
    <t>10024841</t>
  </si>
  <si>
    <t>+USD/-EUR 1.00931 14-02-23 (12) +113.1</t>
  </si>
  <si>
    <t>10024865</t>
  </si>
  <si>
    <t>+USD/-EUR 1.01095 14-02-23 (10) +119.5</t>
  </si>
  <si>
    <t>10002872</t>
  </si>
  <si>
    <t>+USD/-EUR 1.0117 17-04-23 (10) +147</t>
  </si>
  <si>
    <t>10000700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</si>
  <si>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</si>
  <si>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</si>
  <si>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</si>
  <si>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</si>
  <si>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</si>
  <si>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</si>
  <si>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1.03077 05-04-23 (10) +207.7</t>
  </si>
  <si>
    <t>10024789</t>
  </si>
  <si>
    <t>+USD/-EUR 1.03077 05-04-23 (12) +207.7</t>
  </si>
  <si>
    <t>10024791</t>
  </si>
  <si>
    <t>+USD/-EUR 1.0346 06-03-23 (12) +166</t>
  </si>
  <si>
    <t>10024805</t>
  </si>
  <si>
    <t>+USD/-EUR 1.0346 17-04-23 (20) +204</t>
  </si>
  <si>
    <t>10000683</t>
  </si>
  <si>
    <t>+USD/-EUR 1.0349 17-04-23 (10) +204</t>
  </si>
  <si>
    <t>10002800</t>
  </si>
  <si>
    <t>10024803</t>
  </si>
  <si>
    <t>+USD/-EUR 1.0352 06-03-23 (10) +182</t>
  </si>
  <si>
    <t>10002788</t>
  </si>
  <si>
    <t>+USD/-EUR 1.0354 17-04-23 (12) +204</t>
  </si>
  <si>
    <t>10002802</t>
  </si>
  <si>
    <t>+USD/-EUR 1.0376 27-03-23 (10) +184</t>
  </si>
  <si>
    <t>10002825</t>
  </si>
  <si>
    <t>+USD/-EUR 1.0396 14-02-23 (10) +181</t>
  </si>
  <si>
    <t>10000656</t>
  </si>
  <si>
    <t>+USD/-EUR 1.04397 05-04-23 (10) +203.7</t>
  </si>
  <si>
    <t>10024798</t>
  </si>
  <si>
    <t>+USD/-EUR 1.0474 14-02-23 (12) +184</t>
  </si>
  <si>
    <t>10024776</t>
  </si>
  <si>
    <t>+USD/-EUR 1.0484 14-02-23 (12) +148</t>
  </si>
  <si>
    <t>10024811</t>
  </si>
  <si>
    <t>+USD/-EUR 1.0512 05-04-23 (11) +187</t>
  </si>
  <si>
    <t>10002847</t>
  </si>
  <si>
    <t>+USD/-EUR 1.06505 06-03-23 (12) +200.5</t>
  </si>
  <si>
    <t>10002662</t>
  </si>
  <si>
    <t>+USD/-EUR 1.0658 06-03-23 (10) +199.5</t>
  </si>
  <si>
    <t>10000619</t>
  </si>
  <si>
    <t>+USD/-EUR 1.0658 27-03-23 (12) +218</t>
  </si>
  <si>
    <t>10024762</t>
  </si>
  <si>
    <t>+USD/-EUR 1.07215 06-03-23 (10) +203.5</t>
  </si>
  <si>
    <t>10002670</t>
  </si>
  <si>
    <t>10024727</t>
  </si>
  <si>
    <t>+USD/-EUR 1.07279 06-03-23 (12) +204.9</t>
  </si>
  <si>
    <t>10024729</t>
  </si>
  <si>
    <t>10002672</t>
  </si>
  <si>
    <t>+USD/-EUR 1.07282 06-03-23 (20) +204.2</t>
  </si>
  <si>
    <t>10002674</t>
  </si>
  <si>
    <t>10024731</t>
  </si>
  <si>
    <t>+USD/-EUR 1.07338 27-03-23 (12) +218.8</t>
  </si>
  <si>
    <t>10024757</t>
  </si>
  <si>
    <t>+USD/-EUR 1.0735 27-03-23 (12) +220</t>
  </si>
  <si>
    <t>10024742</t>
  </si>
  <si>
    <t>+USD/-EUR 1.07355 27-03-23 (20) +220.5</t>
  </si>
  <si>
    <t>10000627</t>
  </si>
  <si>
    <t>10002678</t>
  </si>
  <si>
    <t>+USD/-EUR 1.07361 27-03-23 (12) +220.1</t>
  </si>
  <si>
    <t>10002676</t>
  </si>
  <si>
    <t>10024735</t>
  </si>
  <si>
    <t>+USD/-EUR 1.07375 27-03-23 (11) +220.5</t>
  </si>
  <si>
    <t>10024733</t>
  </si>
  <si>
    <t>+USD/-EUR 1.07555 27-03-23 (10) +219.5</t>
  </si>
  <si>
    <t>10002680</t>
  </si>
  <si>
    <t>10000629</t>
  </si>
  <si>
    <t>10024737</t>
  </si>
  <si>
    <t>+USD/-EUR 1.07692 14-02-23 (12) +189.2</t>
  </si>
  <si>
    <t>10024753</t>
  </si>
  <si>
    <t>+USD/-EUR 1.07694 14-02-23 (10) +189.4</t>
  </si>
  <si>
    <t>10024751</t>
  </si>
  <si>
    <t>10000110</t>
  </si>
  <si>
    <t>+USD/-EUR 1.07695 14-02-23 (20) +189.5</t>
  </si>
  <si>
    <t>10024755</t>
  </si>
  <si>
    <t>+USD/-GBP 1.1536 13-02-23 (10) +31</t>
  </si>
  <si>
    <t>10000708</t>
  </si>
  <si>
    <t>+USD/-GBP 1.16 13-02-23 (10) +30</t>
  </si>
  <si>
    <t>10000702</t>
  </si>
  <si>
    <t>+USD/-GBP 1.18017 13-02-23 (10) +39.7</t>
  </si>
  <si>
    <t>10000690</t>
  </si>
  <si>
    <t>+USD/-GBP 1.21817 18-04-23 (12) +76.7</t>
  </si>
  <si>
    <t>10002835</t>
  </si>
  <si>
    <t>10024809</t>
  </si>
  <si>
    <t>+USD/-GBP 1.21942 18-04-23 (10) +76.2</t>
  </si>
  <si>
    <t>10002833</t>
  </si>
  <si>
    <t>+USD/-GBP 1.21965 18-04-23 (11) +76.5</t>
  </si>
  <si>
    <t>10024807</t>
  </si>
  <si>
    <t>+USD/-GBP 1.2243 13-02-23 (10) +48.5</t>
  </si>
  <si>
    <t>10002654</t>
  </si>
  <si>
    <t>+USD/-GBP 1.2338 13-02-23 (10) +68</t>
  </si>
  <si>
    <t>10000646</t>
  </si>
  <si>
    <t>+USD/-GBP 1.25735 13-02-23 (10) +40.5</t>
  </si>
  <si>
    <t>+USD/-GBP 1.2583 13-02-23 (12) +39</t>
  </si>
  <si>
    <t>10002616</t>
  </si>
  <si>
    <t>+USD/-GBP 1.25885 13-02-23 (11) +37.5</t>
  </si>
  <si>
    <t>10002621</t>
  </si>
  <si>
    <t>+USD/-GBP 1.2631 13-02-23 (12) +41</t>
  </si>
  <si>
    <t>10002609</t>
  </si>
  <si>
    <t>+USD/-GBP 1.26325 13-02-23 (11) +40.5</t>
  </si>
  <si>
    <t>10002607</t>
  </si>
  <si>
    <t>+USD/-GBP 1.26335 13-02-23 (10) +40.5</t>
  </si>
  <si>
    <t>10002605</t>
  </si>
  <si>
    <t>+USD/-JPY 141.16 15-02-23 (10) -254</t>
  </si>
  <si>
    <t>10002966</t>
  </si>
  <si>
    <t>+USD/-JPY 142.2 15-02-23 (10) -242</t>
  </si>
  <si>
    <t>10002987</t>
  </si>
  <si>
    <t>+AUD/-USD 0.67486 15-02-23 (10) +14.6</t>
  </si>
  <si>
    <t>10003235</t>
  </si>
  <si>
    <t>+AUD/-USD 0.67545 15-02-23 (20) +14.5</t>
  </si>
  <si>
    <t>10003247</t>
  </si>
  <si>
    <t>+AUD/-USD 0.67665 15-02-23 (10) +21.5</t>
  </si>
  <si>
    <t>10003147</t>
  </si>
  <si>
    <t>+AUD/-USD 0.67875 15-02-23 (10) +16.5</t>
  </si>
  <si>
    <t>10003223</t>
  </si>
  <si>
    <t>+AUD/-USD 0.68884 15-02-23 (10) +17.4</t>
  </si>
  <si>
    <t>10003219</t>
  </si>
  <si>
    <t>+CAD/-USD 1.33302 15-02-23 (10) -17.8</t>
  </si>
  <si>
    <t>10003149</t>
  </si>
  <si>
    <t>+CAD/-USD 1.36595 15-02-23 (20) -10.5</t>
  </si>
  <si>
    <t>10003206</t>
  </si>
  <si>
    <t>+CAD/-USD 1.3719 15-02-23 (20) -21</t>
  </si>
  <si>
    <t>10003007</t>
  </si>
  <si>
    <t>+CAD/-USD 1.372 15-02-23 (20) -15</t>
  </si>
  <si>
    <t>10003031</t>
  </si>
  <si>
    <t>+EUR/-USD 1.0009 06-03-23 (10) +99</t>
  </si>
  <si>
    <t>10000753</t>
  </si>
  <si>
    <t>+EUR/-USD 1.05385 05-04-23 (10) +98.5</t>
  </si>
  <si>
    <t>10003169</t>
  </si>
  <si>
    <t>+EUR/-USD 1.072564 27-03-23 (10) +70.64</t>
  </si>
  <si>
    <t>10003250</t>
  </si>
  <si>
    <t>+EUR/-USD 1.077 14-02-23 (10) +49</t>
  </si>
  <si>
    <t>10003227</t>
  </si>
  <si>
    <t>+GBP/-USD 1.2208 13-02-23 (10) +28</t>
  </si>
  <si>
    <t>10003171</t>
  </si>
  <si>
    <t>+JPY/-USD 131.088 15-02-23 (10) -97.2</t>
  </si>
  <si>
    <t>10003232</t>
  </si>
  <si>
    <t>+JPY/-USD 131.16 15-02-23 (20) -1</t>
  </si>
  <si>
    <t>10003241</t>
  </si>
  <si>
    <t>+JPY/-USD 131.4 15-02-23 (12) -89</t>
  </si>
  <si>
    <t>10003243</t>
  </si>
  <si>
    <t>+JPY/-USD 131.502 15-02-23 (11) -96.8</t>
  </si>
  <si>
    <t>10003239</t>
  </si>
  <si>
    <t>+JPY/-USD 132.358 15-02-23 (20) -89.2</t>
  </si>
  <si>
    <t>10003245</t>
  </si>
  <si>
    <t>+JPY/-USD 133.66 15-02-23 (10) -112</t>
  </si>
  <si>
    <t>10003220</t>
  </si>
  <si>
    <t>+JPY/-USD 135.459 15-02-23 (10) -106.1</t>
  </si>
  <si>
    <t>10003222</t>
  </si>
  <si>
    <t>+USD/-AUD 0.64965 15-02-23 (10) +23.5</t>
  </si>
  <si>
    <t>10003050</t>
  </si>
  <si>
    <t>+USD/-CAD 1.35485 15-02-23 (10) -10.5</t>
  </si>
  <si>
    <t>10003221</t>
  </si>
  <si>
    <t>+USD/-EUR 0.9841 05-04-23 (12) +131</t>
  </si>
  <si>
    <t>10024879</t>
  </si>
  <si>
    <t>+USD/-EUR 0.985 27-04-23 (10) +143</t>
  </si>
  <si>
    <t>10002998</t>
  </si>
  <si>
    <t>+USD/-EUR 0.98735 14-02-23 (10) +103.5</t>
  </si>
  <si>
    <t>10002991</t>
  </si>
  <si>
    <t>+USD/-EUR 0.99315 27-04-23 (10) +146.5</t>
  </si>
  <si>
    <t>10003024</t>
  </si>
  <si>
    <t>+USD/-EUR 1.0033 27-03-23 (12) +113</t>
  </si>
  <si>
    <t>10024910</t>
  </si>
  <si>
    <t>+USD/-EUR 1.009 27-03-23 (12) +110</t>
  </si>
  <si>
    <t>10024932</t>
  </si>
  <si>
    <t>+USD/-EUR 1.0164 27-03-23 (12) +109</t>
  </si>
  <si>
    <t>10024939</t>
  </si>
  <si>
    <t>+USD/-EUR 1.01693 27-04-23 (10) +143.3</t>
  </si>
  <si>
    <t>10003052</t>
  </si>
  <si>
    <t>+USD/-EUR 1.01915 05-04-23 (10) +126.5</t>
  </si>
  <si>
    <t>10003057</t>
  </si>
  <si>
    <t>+USD/-EUR 1.0454 11-05-23 (10) +131</t>
  </si>
  <si>
    <t>10000773</t>
  </si>
  <si>
    <t>+USD/-EUR 1.0484 11-05-23 (10) +124</t>
  </si>
  <si>
    <t>10000779</t>
  </si>
  <si>
    <t>+USD/-EUR 1.05365 11-05-23 (12) +136.5</t>
  </si>
  <si>
    <t>10003109</t>
  </si>
  <si>
    <t>+USD/-EUR 1.0542 11-05-23 (11) +137</t>
  </si>
  <si>
    <t>10003107</t>
  </si>
  <si>
    <t>10024948</t>
  </si>
  <si>
    <t>+USD/-EUR 1.05455 11-05-23 (10) +136.5</t>
  </si>
  <si>
    <t>10024946</t>
  </si>
  <si>
    <t>10003105</t>
  </si>
  <si>
    <t>10000157</t>
  </si>
  <si>
    <t>+USD/-EUR 1.06128 05-04-23 (10) +92.8</t>
  </si>
  <si>
    <t>10003197</t>
  </si>
  <si>
    <t>+USD/-EUR 1.0649 27-03-23 (12) +83</t>
  </si>
  <si>
    <t>10025019</t>
  </si>
  <si>
    <t>+USD/-EUR 1.0669 17-04-23 (10) +99</t>
  </si>
  <si>
    <t>10003208</t>
  </si>
  <si>
    <t>10000792</t>
  </si>
  <si>
    <t>+USD/-EUR 1.0681 11-05-23 (12) +121</t>
  </si>
  <si>
    <t>10024999</t>
  </si>
  <si>
    <t>+USD/-EUR 1.06825 27-04-23 (10) +112.5</t>
  </si>
  <si>
    <t>10003179</t>
  </si>
  <si>
    <t>+USD/-EUR 1.06964 05-06-23 (10) +131.4</t>
  </si>
  <si>
    <t>10000794</t>
  </si>
  <si>
    <t>10025021</t>
  </si>
  <si>
    <t>10003211</t>
  </si>
  <si>
    <t>+USD/-EUR 1.06972 05-06-23 (12) +131.2</t>
  </si>
  <si>
    <t>10025025</t>
  </si>
  <si>
    <t>+USD/-EUR 1.07013 05-06-23 (20) +131.3</t>
  </si>
  <si>
    <t>10003213</t>
  </si>
  <si>
    <t>10025027</t>
  </si>
  <si>
    <t>+USD/-EUR 1.07015 05-06-23 (11) +131.5</t>
  </si>
  <si>
    <t>10025023</t>
  </si>
  <si>
    <t>+USD/-EUR 1.0733 27-03-23 (10) +83</t>
  </si>
  <si>
    <t>10003217</t>
  </si>
  <si>
    <t>+USD/-EUR 1.0754 05-06-23 (10) +130</t>
  </si>
  <si>
    <t>10003226</t>
  </si>
  <si>
    <t>+USD/-GBP 1.1616 13-02-23 (10) +36</t>
  </si>
  <si>
    <t>10003053</t>
  </si>
  <si>
    <t>+USD/-GBP 1.19575 18-04-23 (20) +47.5</t>
  </si>
  <si>
    <t>10024959</t>
  </si>
  <si>
    <t>+USD/-GBP 1.198 22-05-23 (10) +55</t>
  </si>
  <si>
    <t>10024973</t>
  </si>
  <si>
    <t>10003132</t>
  </si>
  <si>
    <t>+USD/-GBP 1.198 22-05-23 (12) +55</t>
  </si>
  <si>
    <t>10024977</t>
  </si>
  <si>
    <t>10003136</t>
  </si>
  <si>
    <t>+USD/-GBP 1.1985 22-05-23 (11) +55</t>
  </si>
  <si>
    <t>10003134</t>
  </si>
  <si>
    <t>10024975</t>
  </si>
  <si>
    <t>+USD/-GBP 1.21735 22-05-23 (10) +53.5</t>
  </si>
  <si>
    <t>10024983</t>
  </si>
  <si>
    <t>+USD/-GBP 1.22197 18-04-23 (10) +43.7</t>
  </si>
  <si>
    <t>10000789</t>
  </si>
  <si>
    <t>+USD/-GBP 1.24205 22-05-23 (11) +48.5</t>
  </si>
  <si>
    <t>10003218</t>
  </si>
  <si>
    <t>+USD/-GBP 1.24474 18-04-23 (11) +39.4</t>
  </si>
  <si>
    <t>10003215</t>
  </si>
  <si>
    <t>SW0432__TELBOR3M/3.595</t>
  </si>
  <si>
    <t>10000016</t>
  </si>
  <si>
    <t>SW1132__TELBOR3M/3.16_3</t>
  </si>
  <si>
    <t>10024984</t>
  </si>
  <si>
    <t>SW1132__TELBOR3M/3.21_4</t>
  </si>
  <si>
    <t>10024978</t>
  </si>
  <si>
    <t>SW1132__TELBOR3M/3.215_8</t>
  </si>
  <si>
    <t>10024980</t>
  </si>
  <si>
    <t>SW1132__TELBOR3M/3.235_6</t>
  </si>
  <si>
    <t>10024979</t>
  </si>
  <si>
    <t>SW1132__TELBOR3M/3.25_4</t>
  </si>
  <si>
    <t>10024971</t>
  </si>
  <si>
    <t>SW1132__TELBOR3M/3.255_2</t>
  </si>
  <si>
    <t>10024970</t>
  </si>
  <si>
    <t>SW1232__TELBOR3M/3.23_4</t>
  </si>
  <si>
    <t>10024991</t>
  </si>
  <si>
    <t>SW1232__TELBOR3M/3.235</t>
  </si>
  <si>
    <t>10024989</t>
  </si>
  <si>
    <t>SW1232__TELBOR3M/3.235_2</t>
  </si>
  <si>
    <t>10024990</t>
  </si>
  <si>
    <t>SW1232__TELBOR3M/3.27</t>
  </si>
  <si>
    <t>10024994</t>
  </si>
  <si>
    <t>SPTR</t>
  </si>
  <si>
    <t>10002854</t>
  </si>
  <si>
    <t>10002622</t>
  </si>
  <si>
    <t>10002855</t>
  </si>
  <si>
    <t>10002850</t>
  </si>
  <si>
    <t>SZCOMP</t>
  </si>
  <si>
    <t>10002718</t>
  </si>
  <si>
    <t>TOPIX TOTAL RETURN INDEX JPY</t>
  </si>
  <si>
    <t>10002629</t>
  </si>
  <si>
    <t>NIKKEI 225 TOTAL RETURN</t>
  </si>
  <si>
    <t>10003228</t>
  </si>
  <si>
    <t>10003229</t>
  </si>
  <si>
    <t>SPNASEUT INDX</t>
  </si>
  <si>
    <t>10003094</t>
  </si>
  <si>
    <t>TRS</t>
  </si>
  <si>
    <t>10003059</t>
  </si>
  <si>
    <t>IBOXHY INDEX</t>
  </si>
  <si>
    <t>10000724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</si>
  <si>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</si>
  <si>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</si>
  <si>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</si>
  <si>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</si>
  <si>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</si>
  <si>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</si>
  <si>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</si>
  <si>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</si>
  <si>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</si>
  <si>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</si>
  <si>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</si>
  <si>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</si>
  <si>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</si>
  <si>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30010000</t>
  </si>
  <si>
    <t>34110000</t>
  </si>
  <si>
    <t>בנק מזרחי טפחות בע"מ</t>
  </si>
  <si>
    <t>30120000</t>
  </si>
  <si>
    <t>30020000</t>
  </si>
  <si>
    <t>יו בנק</t>
  </si>
  <si>
    <t>30026000</t>
  </si>
  <si>
    <t>סיטי בנק</t>
  </si>
  <si>
    <t>30022000</t>
  </si>
  <si>
    <t>31711000</t>
  </si>
  <si>
    <t>30211000</t>
  </si>
  <si>
    <t>31111000</t>
  </si>
  <si>
    <t>32011000</t>
  </si>
  <si>
    <t>30311000</t>
  </si>
  <si>
    <t>31211000</t>
  </si>
  <si>
    <t>30212000</t>
  </si>
  <si>
    <t>31712000</t>
  </si>
  <si>
    <t>30312000</t>
  </si>
  <si>
    <t>31112000</t>
  </si>
  <si>
    <t>32012000</t>
  </si>
  <si>
    <t>31012000</t>
  </si>
  <si>
    <t>31212000</t>
  </si>
  <si>
    <t>34010000</t>
  </si>
  <si>
    <t>30710000</t>
  </si>
  <si>
    <t>32610000</t>
  </si>
  <si>
    <t>31010000</t>
  </si>
  <si>
    <t>34510000</t>
  </si>
  <si>
    <t>34610000</t>
  </si>
  <si>
    <t>34710000</t>
  </si>
  <si>
    <t>30210000</t>
  </si>
  <si>
    <t>30910000</t>
  </si>
  <si>
    <t>32010000</t>
  </si>
  <si>
    <t>31710000</t>
  </si>
  <si>
    <t>30310000</t>
  </si>
  <si>
    <t>30810000</t>
  </si>
  <si>
    <t>31410000</t>
  </si>
  <si>
    <t>31110000</t>
  </si>
  <si>
    <t>33810000</t>
  </si>
  <si>
    <t>31120000</t>
  </si>
  <si>
    <t>30820000</t>
  </si>
  <si>
    <t>30320000</t>
  </si>
  <si>
    <t>32020000</t>
  </si>
  <si>
    <t>31720000</t>
  </si>
  <si>
    <t>31220000</t>
  </si>
  <si>
    <t>33820000</t>
  </si>
  <si>
    <t>34520000</t>
  </si>
  <si>
    <t>30220000</t>
  </si>
  <si>
    <t>34020000</t>
  </si>
  <si>
    <t>32026000</t>
  </si>
  <si>
    <t>30326000</t>
  </si>
  <si>
    <t>30226000</t>
  </si>
  <si>
    <t>JP MORGAN</t>
  </si>
  <si>
    <t>30385000</t>
  </si>
  <si>
    <t>32085000</t>
  </si>
  <si>
    <t>30322000</t>
  </si>
  <si>
    <t>30222000</t>
  </si>
  <si>
    <t>31722000</t>
  </si>
  <si>
    <t>32022000</t>
  </si>
  <si>
    <t>דירוג פנימי</t>
  </si>
  <si>
    <t>UBS</t>
  </si>
  <si>
    <t>30291000</t>
  </si>
  <si>
    <t>31791000</t>
  </si>
  <si>
    <t>32091000</t>
  </si>
  <si>
    <t>30391000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</si>
  <si>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</si>
  <si>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</si>
  <si>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</si>
  <si>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</si>
  <si>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</si>
  <si>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</si>
  <si>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AA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</si>
  <si>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</si>
  <si>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</si>
  <si>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</si>
  <si>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</si>
  <si>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</si>
  <si>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</si>
  <si>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</si>
  <si>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</si>
  <si>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</si>
  <si>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</si>
  <si>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</si>
  <si>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</si>
  <si>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</si>
  <si>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</si>
  <si>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</si>
  <si>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</si>
  <si>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</si>
  <si>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</si>
  <si>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</si>
  <si>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</si>
  <si>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</si>
  <si>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</si>
  <si>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</si>
  <si>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</si>
  <si>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</si>
  <si>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</si>
  <si>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</si>
  <si>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</si>
  <si>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</si>
  <si>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</si>
  <si>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</si>
  <si>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</si>
  <si>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</si>
  <si>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</si>
  <si>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</si>
  <si>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</si>
  <si>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</si>
  <si>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</si>
  <si>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</si>
  <si>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</si>
  <si>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</si>
  <si>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</si>
  <si>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</si>
  <si>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</si>
  <si>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</si>
  <si>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</si>
  <si>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</si>
  <si>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</si>
  <si>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</si>
  <si>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</si>
  <si>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</si>
  <si>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</si>
  <si>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</si>
  <si>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</si>
  <si>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</si>
  <si>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</si>
  <si>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</si>
  <si>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</si>
  <si>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</si>
  <si>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</si>
  <si>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</si>
  <si>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</si>
  <si>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</si>
  <si>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</si>
  <si>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</si>
  <si>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</si>
  <si>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</si>
  <si>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</si>
  <si>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</si>
  <si>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95350604</t>
  </si>
  <si>
    <t>95350603</t>
  </si>
  <si>
    <t>95350605</t>
  </si>
  <si>
    <t>95350602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</si>
  <si>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</si>
  <si>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</si>
  <si>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</si>
  <si>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</si>
  <si>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</si>
  <si>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</si>
  <si>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</si>
  <si>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</si>
  <si>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</si>
  <si>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</si>
  <si>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95350601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</si>
  <si>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</si>
  <si>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</si>
  <si>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</si>
  <si>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</si>
  <si>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</si>
  <si>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</si>
  <si>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</si>
  <si>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</si>
  <si>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</si>
  <si>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</si>
  <si>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</si>
  <si>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</si>
  <si>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</si>
  <si>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</si>
  <si>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</si>
  <si>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</si>
  <si>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</si>
  <si>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</si>
  <si>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</si>
  <si>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</si>
  <si>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</si>
  <si>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</si>
  <si>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</si>
  <si>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</si>
  <si>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</si>
  <si>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</si>
  <si>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</si>
  <si>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</si>
  <si>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</si>
  <si>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</si>
  <si>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</si>
  <si>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</si>
  <si>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</si>
  <si>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</si>
  <si>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</si>
  <si>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</si>
  <si>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</si>
  <si>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</si>
  <si>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</si>
  <si>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</si>
  <si>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</si>
  <si>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</si>
  <si>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</si>
  <si>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</si>
  <si>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</si>
  <si>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</si>
  <si>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</si>
  <si>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</si>
  <si>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</si>
  <si>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</si>
  <si>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</si>
  <si>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</si>
  <si>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</si>
  <si>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</si>
  <si>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</si>
  <si>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</si>
  <si>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</si>
  <si>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</si>
  <si>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</si>
  <si>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</si>
  <si>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</si>
  <si>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</si>
  <si>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</si>
  <si>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</si>
  <si>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</si>
  <si>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</si>
  <si>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</si>
  <si>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</si>
  <si>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</si>
  <si>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</si>
  <si>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</si>
  <si>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</si>
  <si>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</si>
  <si>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</si>
  <si>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</si>
  <si>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</si>
  <si>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</si>
  <si>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</si>
  <si>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</si>
  <si>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</si>
  <si>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</si>
  <si>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</si>
  <si>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90000104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</si>
  <si>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</si>
  <si>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</si>
  <si>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</si>
  <si>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</si>
  <si>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</si>
  <si>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</si>
  <si>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</si>
  <si>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</si>
  <si>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</si>
  <si>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</si>
  <si>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90000001</t>
  </si>
  <si>
    <t>66240</t>
  </si>
  <si>
    <t>535150</t>
  </si>
  <si>
    <t>66624</t>
  </si>
  <si>
    <t>508309</t>
  </si>
  <si>
    <t>464740</t>
  </si>
  <si>
    <t>491862</t>
  </si>
  <si>
    <t>491863</t>
  </si>
  <si>
    <t>491864</t>
  </si>
  <si>
    <t>76091</t>
  </si>
  <si>
    <t>469140</t>
  </si>
  <si>
    <t>475042</t>
  </si>
  <si>
    <t>471677</t>
  </si>
  <si>
    <t>95004024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</si>
  <si>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</si>
  <si>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</si>
  <si>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</si>
  <si>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</si>
  <si>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</si>
  <si>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</si>
  <si>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</si>
  <si>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</si>
  <si>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</si>
  <si>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</si>
  <si>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</si>
  <si>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</si>
  <si>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</si>
  <si>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</si>
  <si>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</si>
  <si>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</si>
  <si>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</si>
  <si>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</si>
  <si>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</si>
  <si>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</si>
  <si>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</si>
  <si>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</si>
  <si>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</si>
  <si>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</si>
  <si>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</si>
  <si>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</si>
  <si>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</si>
  <si>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</si>
  <si>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</si>
  <si>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</si>
  <si>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</si>
  <si>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</si>
  <si>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</si>
  <si>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</si>
  <si>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</si>
  <si>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</si>
  <si>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</si>
  <si>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</si>
  <si>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</si>
  <si>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</si>
  <si>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</si>
  <si>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</si>
  <si>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</si>
  <si>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</si>
  <si>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</si>
  <si>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</si>
  <si>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</si>
  <si>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</si>
  <si>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</si>
  <si>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</si>
  <si>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</si>
  <si>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</si>
  <si>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</si>
  <si>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</si>
  <si>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</si>
  <si>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</si>
  <si>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</si>
  <si>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</si>
  <si>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</si>
  <si>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</si>
  <si>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מגדל צפירה</t>
  </si>
  <si>
    <t>פינת הרחובות הצפירה, יד חרוצים ואליאשברג, תל אביב</t>
  </si>
  <si>
    <t>נדלן בית גהה</t>
  </si>
  <si>
    <t>אפעל 15, קריית אריה, פתח תקוה</t>
  </si>
  <si>
    <t>נדלן מגדלי הסיבים פתח תקווה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</si>
  <si>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</si>
  <si>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</si>
  <si>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</si>
  <si>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</si>
  <si>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</si>
  <si>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90150200</t>
  </si>
  <si>
    <t>סה"כ תעודות חוב מסחריות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</si>
  <si>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</si>
  <si>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</si>
  <si>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</si>
  <si>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</si>
  <si>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</si>
  <si>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</si>
  <si>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Citymark Building*</t>
  </si>
  <si>
    <t xml:space="preserve"> Accelmed Growth Partners </t>
  </si>
  <si>
    <t xml:space="preserve"> ANATOMY 2 </t>
  </si>
  <si>
    <t xml:space="preserve"> ANATOMY I </t>
  </si>
  <si>
    <t xml:space="preserve"> Arkin Bio Ventures II </t>
  </si>
  <si>
    <t xml:space="preserve"> F2 Capital Partners 3 LP </t>
  </si>
  <si>
    <t xml:space="preserve"> F2 Select I LP </t>
  </si>
  <si>
    <t xml:space="preserve"> Fimi Israel Opportunity 6 </t>
  </si>
  <si>
    <t xml:space="preserve"> Fimi Israel Opportunity IV </t>
  </si>
  <si>
    <t xml:space="preserve"> FIMI Israel Opportunity VII </t>
  </si>
  <si>
    <t xml:space="preserve"> Fortissimo Capital Fund I </t>
  </si>
  <si>
    <t xml:space="preserve"> Fortissimo Capital Fund II </t>
  </si>
  <si>
    <t xml:space="preserve"> Fortissimo Capital Fund III </t>
  </si>
  <si>
    <t xml:space="preserve"> Fortissimo Capital Fund V </t>
  </si>
  <si>
    <t xml:space="preserve"> Fortissimo Partners VI </t>
  </si>
  <si>
    <t xml:space="preserve"> GESM Via Maris Limited Partnership </t>
  </si>
  <si>
    <t xml:space="preserve"> Greenfield Cobra Investments L.P </t>
  </si>
  <si>
    <t xml:space="preserve"> Greenfield Partners II, L.P </t>
  </si>
  <si>
    <t xml:space="preserve"> Greenfield Partners Panorays LP </t>
  </si>
  <si>
    <t xml:space="preserve"> Israel Cleantech Ventures II </t>
  </si>
  <si>
    <t xml:space="preserve"> JTLV III </t>
  </si>
  <si>
    <t xml:space="preserve"> Kedma Capital Partners III </t>
  </si>
  <si>
    <t xml:space="preserve"> M.A Movilim Renewable Energies, Limited Partnership </t>
  </si>
  <si>
    <t xml:space="preserve"> Noy 2 Infrastructure And Energy Investments L.P </t>
  </si>
  <si>
    <t xml:space="preserve"> Noy 4 Infrastructure and energy investments l.p </t>
  </si>
  <si>
    <t xml:space="preserve"> Noy Negev Energy L.P </t>
  </si>
  <si>
    <t xml:space="preserve"> Orbimed Israel Partners II </t>
  </si>
  <si>
    <t xml:space="preserve"> Ram Coastal Energy Limited Partnership </t>
  </si>
  <si>
    <t xml:space="preserve"> Reality Real Estate Investment Fund 4 </t>
  </si>
  <si>
    <t xml:space="preserve"> Reality Real Estate Investment Fund III </t>
  </si>
  <si>
    <t xml:space="preserve"> S.H. SKY 3 L.P </t>
  </si>
  <si>
    <t xml:space="preserve"> S.H. SKY 4 L.P </t>
  </si>
  <si>
    <t xml:space="preserve"> S.H. SKY II L.P.s </t>
  </si>
  <si>
    <t xml:space="preserve"> Stage One IV Annex Fund L.P </t>
  </si>
  <si>
    <t xml:space="preserve"> Stage One S.P.V R.S </t>
  </si>
  <si>
    <t xml:space="preserve"> Stage One Venture Capital Fund IV L.P </t>
  </si>
  <si>
    <t xml:space="preserve"> StageOne S.P.V D.R </t>
  </si>
  <si>
    <t xml:space="preserve"> Tene Growth Capital III </t>
  </si>
  <si>
    <t xml:space="preserve"> Tene Growth Capital IV </t>
  </si>
  <si>
    <t xml:space="preserve"> Tene Investment In Qnergy </t>
  </si>
  <si>
    <t xml:space="preserve"> U.M Accelmed Medical Partners L.P </t>
  </si>
  <si>
    <t xml:space="preserve"> Vintage Investment Partners Fund of Funds V (Israel), L.P </t>
  </si>
  <si>
    <t xml:space="preserve"> Vintage Migdal Co-Investment II </t>
  </si>
  <si>
    <t xml:space="preserve"> Viola Growth II, L.P </t>
  </si>
  <si>
    <t xml:space="preserve"> Yesodot C Senior Co-Investment </t>
  </si>
  <si>
    <t xml:space="preserve"> Yesodot Gimmel </t>
  </si>
  <si>
    <t xml:space="preserve"> Accelmed Partners II, L.P </t>
  </si>
  <si>
    <t xml:space="preserve"> Advent International GPE IX-B </t>
  </si>
  <si>
    <t xml:space="preserve"> Advent International GPE X-B L.P </t>
  </si>
  <si>
    <t xml:space="preserve"> AIOF II Woolly Co-Invest Parallel Fund L.P </t>
  </si>
  <si>
    <t xml:space="preserve"> Ambition HOLDINGS OFFSHORE LP </t>
  </si>
  <si>
    <t xml:space="preserve"> AP IX Connect Holdings L.P </t>
  </si>
  <si>
    <t xml:space="preserve"> Apax Europe VII </t>
  </si>
  <si>
    <t xml:space="preserve"> Apollo Investment Fund IX </t>
  </si>
  <si>
    <t xml:space="preserve"> Apollo Natural Resources Partners II LP </t>
  </si>
  <si>
    <t xml:space="preserve"> Arclight Energy Partners Fund VII L.P </t>
  </si>
  <si>
    <t xml:space="preserve"> Ares Capital Europe IV </t>
  </si>
  <si>
    <t xml:space="preserve"> Ares Capital Europe V </t>
  </si>
  <si>
    <t xml:space="preserve"> ARES EUROPEAN CREDIT INVESTMENTS VIII (M) L.P. </t>
  </si>
  <si>
    <t xml:space="preserve"> Ares Private Credit Solutions </t>
  </si>
  <si>
    <t xml:space="preserve"> Ares Private Credit Solutions II </t>
  </si>
  <si>
    <t xml:space="preserve"> Ares Special Situations Fund IV </t>
  </si>
  <si>
    <t xml:space="preserve"> Arkin Bio Capital L.P </t>
  </si>
  <si>
    <t xml:space="preserve"> Astorg MidCap </t>
  </si>
  <si>
    <t xml:space="preserve"> Astorg VII </t>
  </si>
  <si>
    <t xml:space="preserve"> Astorg VIII </t>
  </si>
  <si>
    <t xml:space="preserve"> Audax Direct Lending Solutions </t>
  </si>
  <si>
    <t xml:space="preserve"> Audax Direct Lending Solutions Fund II B-1 </t>
  </si>
  <si>
    <t xml:space="preserve"> AUDAX DLS CO-INVESTMENT FUND 3 L.P. </t>
  </si>
  <si>
    <t xml:space="preserve"> BCP V Brand Co-Invest LP </t>
  </si>
  <si>
    <t xml:space="preserve"> BCP V DEXKO CO-INVEST LP </t>
  </si>
  <si>
    <t xml:space="preserve"> Bessemer Venture Partners XII Institutional L.P </t>
  </si>
  <si>
    <t xml:space="preserve"> Blackstone Real Estate Partners IX </t>
  </si>
  <si>
    <t xml:space="preserve"> Blackstone Real Estate Partners VIII </t>
  </si>
  <si>
    <t xml:space="preserve"> Bluebay Senior Loan Fund I </t>
  </si>
  <si>
    <t xml:space="preserve"> Brookfield Capital Partners Fund VI </t>
  </si>
  <si>
    <t xml:space="preserve"> Brookfield Capital Partners IV </t>
  </si>
  <si>
    <t xml:space="preserve"> Brookfield Capital Partners V </t>
  </si>
  <si>
    <t xml:space="preserve"> Brookfield HSO Co-Invest L.P </t>
  </si>
  <si>
    <t xml:space="preserve"> Brookfield Strategic Real Estate Partners II </t>
  </si>
  <si>
    <t xml:space="preserve"> Brookfield Strategic Real Estate Partners III </t>
  </si>
  <si>
    <t xml:space="preserve"> BSREP III Forest City Co-Invest </t>
  </si>
  <si>
    <t xml:space="preserve"> BVP Forge Institutional L.P </t>
  </si>
  <si>
    <t xml:space="preserve"> Cheyne Real Estate Credit Holdings VII </t>
  </si>
  <si>
    <t xml:space="preserve"> Clarios Co-Investment </t>
  </si>
  <si>
    <t xml:space="preserve"> Clayton Dubilier and Rice XI L.P </t>
  </si>
  <si>
    <t xml:space="preserve"> Copenhagen infrastructure Energy Transition Fund I </t>
  </si>
  <si>
    <t xml:space="preserve"> Copenhagen Infrastructure III </t>
  </si>
  <si>
    <t xml:space="preserve"> Copenhagen Infrastructure Partners IV </t>
  </si>
  <si>
    <t xml:space="preserve"> Core Infrastructure India Fund PTE. Ltd </t>
  </si>
  <si>
    <t xml:space="preserve"> Court Square Capital Partners IV </t>
  </si>
  <si>
    <t xml:space="preserve"> Crescent Direct Lending II </t>
  </si>
  <si>
    <t xml:space="preserve"> Crescent Direct Lending III </t>
  </si>
  <si>
    <t xml:space="preserve"> Crescent Mezzanine VII </t>
  </si>
  <si>
    <t xml:space="preserve"> CVC Capital partners VIII </t>
  </si>
  <si>
    <t xml:space="preserve"> DIRECT LENDING FUND IV (EUR) SLP </t>
  </si>
  <si>
    <t xml:space="preserve"> EC 1 ADLS co-inv </t>
  </si>
  <si>
    <t xml:space="preserve"> EC 2 ADLS co-inv </t>
  </si>
  <si>
    <t xml:space="preserve"> EC 3 ADLS co-inv </t>
  </si>
  <si>
    <t xml:space="preserve"> EC 4 ADLS co-inv </t>
  </si>
  <si>
    <t xml:space="preserve"> EC 5 ADLS co-inv </t>
  </si>
  <si>
    <t xml:space="preserve"> EC 6 ADLS co-inv </t>
  </si>
  <si>
    <t xml:space="preserve"> EIP Renewables invest SCS </t>
  </si>
  <si>
    <t xml:space="preserve"> ELECTRA AMERICA PRINCIPAL HOSPITALITY LP </t>
  </si>
  <si>
    <t xml:space="preserve"> Francisco Partners VI </t>
  </si>
  <si>
    <t xml:space="preserve"> Francisco Partners VII </t>
  </si>
  <si>
    <t xml:space="preserve"> Gavea Investment Fund III </t>
  </si>
  <si>
    <t xml:space="preserve"> Gavea Investment Fund IV </t>
  </si>
  <si>
    <t xml:space="preserve"> GIP Capital Solutions II Luxemburg Co-Investment Fund SCSP, L.P. </t>
  </si>
  <si>
    <t xml:space="preserve"> GIP Capital Solutions II SCSp, L.P </t>
  </si>
  <si>
    <t xml:space="preserve"> GIP CAPS II Panther Co-Investment L.P </t>
  </si>
  <si>
    <t xml:space="preserve"> GIP CAPS II REX Co-Investment Fund L.P </t>
  </si>
  <si>
    <t xml:space="preserve"> GIP IV Gutenberg Co Invest SCsp </t>
  </si>
  <si>
    <t xml:space="preserve"> GIP IV Seaway Energy </t>
  </si>
  <si>
    <t xml:space="preserve"> GIP Spectrum Fund (Parallel), L.P </t>
  </si>
  <si>
    <t xml:space="preserve"> GIP Spectrum Mayberry Fund </t>
  </si>
  <si>
    <t xml:space="preserve"> GIP Spectrum Saavi Fund </t>
  </si>
  <si>
    <t xml:space="preserve"> Girasol Investments S.A </t>
  </si>
  <si>
    <t xml:space="preserve"> Global Infrastructure Partners IV </t>
  </si>
  <si>
    <t xml:space="preserve"> GrafTech Co-Investment </t>
  </si>
  <si>
    <t xml:space="preserve"> Group 11 Fund IV </t>
  </si>
  <si>
    <t xml:space="preserve"> Horsley Bridge XII Ventures </t>
  </si>
  <si>
    <t xml:space="preserve"> ICG Longbow V </t>
  </si>
  <si>
    <t xml:space="preserve"> ICG Real Estate Debt VI </t>
  </si>
  <si>
    <t xml:space="preserve"> ICG Senior Debt Partners Fund 5-A (EUR) SCSp </t>
  </si>
  <si>
    <t xml:space="preserve"> ICG Senior Debt Partners III </t>
  </si>
  <si>
    <t xml:space="preserve"> ICG Senior Debt Partners IV </t>
  </si>
  <si>
    <t xml:space="preserve"> Infrared Infrastructure Fund V </t>
  </si>
  <si>
    <t xml:space="preserve"> Insight Partners XI, L.P </t>
  </si>
  <si>
    <t xml:space="preserve"> Insight Partners XII, LP </t>
  </si>
  <si>
    <t xml:space="preserve"> ISQ Global infrastructure Fund III, LP </t>
  </si>
  <si>
    <t xml:space="preserve"> ISQ Kio Co-Invest Fund L.P </t>
  </si>
  <si>
    <t xml:space="preserve"> ISRAEL SECONDARY FUND III L.P </t>
  </si>
  <si>
    <t xml:space="preserve"> Kartesia Credit Opportunities IV </t>
  </si>
  <si>
    <t xml:space="preserve"> Kartesia Credit Opportunities V </t>
  </si>
  <si>
    <t xml:space="preserve"> Kartesia Credit Opportunities VI SCS </t>
  </si>
  <si>
    <t xml:space="preserve"> Kartesia Senior Opportunities I </t>
  </si>
  <si>
    <t xml:space="preserve"> Kartesia Senior Opportunities II SCS SICAV-RAIF </t>
  </si>
  <si>
    <t xml:space="preserve"> KASS Unlevered II S,a.r.l </t>
  </si>
  <si>
    <t xml:space="preserve"> KASS Unlevered S.a r.l </t>
  </si>
  <si>
    <t xml:space="preserve"> KASS Unlevered S.a r.l. - Compartment E </t>
  </si>
  <si>
    <t xml:space="preserve"> KKR CAVALRY CO-INVEST </t>
  </si>
  <si>
    <t xml:space="preserve"> Klirmark Opportunity II </t>
  </si>
  <si>
    <t xml:space="preserve"> Klirmark Opportunity III </t>
  </si>
  <si>
    <t xml:space="preserve"> LS Power Fund IV </t>
  </si>
  <si>
    <t xml:space="preserve"> Meridiam Infrastructure Europe III </t>
  </si>
  <si>
    <t xml:space="preserve"> MICL SONNEDIX SOLAR CIV L.P. </t>
  </si>
  <si>
    <t xml:space="preserve"> MIE III Co-Investment Fund II S.L.P </t>
  </si>
  <si>
    <t xml:space="preserve"> Migdal Tikehau Direct Lending </t>
  </si>
  <si>
    <t xml:space="preserve"> Migdal-HarbourVest 2016 Fund L.P </t>
  </si>
  <si>
    <t xml:space="preserve"> Migdal-HarbourVest 2016 Fund L.P. (Tranche B) </t>
  </si>
  <si>
    <t xml:space="preserve"> Monarch Capital Partners V </t>
  </si>
  <si>
    <t xml:space="preserve"> Monarch Opportunistic Real Estate Fund </t>
  </si>
  <si>
    <t xml:space="preserve"> Nirvana Holdings I LP </t>
  </si>
  <si>
    <t xml:space="preserve"> Oaktree Ports America Fund (HS III), L.P </t>
  </si>
  <si>
    <t xml:space="preserve"> Pantheon Global Co-Investment Opportunities Fund V </t>
  </si>
  <si>
    <t xml:space="preserve"> Pantheon Global Co-Investment Opportunities IV </t>
  </si>
  <si>
    <t xml:space="preserve"> Pantheon Global Secondary Fund VI </t>
  </si>
  <si>
    <t xml:space="preserve"> Patria Private Equity Fund VI, L.P </t>
  </si>
  <si>
    <t xml:space="preserve"> Permira Credit Solutions III </t>
  </si>
  <si>
    <t xml:space="preserve"> Permira Credit Solutions IV </t>
  </si>
  <si>
    <t xml:space="preserve"> Permira VII </t>
  </si>
  <si>
    <t xml:space="preserve"> Permira VIII - 2 SCSp </t>
  </si>
  <si>
    <t xml:space="preserve"> PORCUPINE HOLDINGS (OFFSHORE) LP </t>
  </si>
  <si>
    <t xml:space="preserve"> Proxima Co-Invest L.P </t>
  </si>
  <si>
    <t xml:space="preserve"> Qumra MS LP Minute Media </t>
  </si>
  <si>
    <t xml:space="preserve"> QUMRA OPPORTUNITY FUND I </t>
  </si>
  <si>
    <t xml:space="preserve"> Rhone Partners V </t>
  </si>
  <si>
    <t xml:space="preserve"> Senior Loan Fund II (EUR) SLP </t>
  </si>
  <si>
    <t xml:space="preserve"> Silverfleet Capital Partners II L.P </t>
  </si>
  <si>
    <t xml:space="preserve"> Strategic Investors Fund IX </t>
  </si>
  <si>
    <t xml:space="preserve"> Strategic Investors Fund VIII </t>
  </si>
  <si>
    <t xml:space="preserve"> Strategic Investors Fund X Cayman LP </t>
  </si>
  <si>
    <t xml:space="preserve"> Thoma Bravo Fund XII </t>
  </si>
  <si>
    <t xml:space="preserve"> Thoma Bravo Fund XIII </t>
  </si>
  <si>
    <t xml:space="preserve"> Thoma Bravo Fund XIV L.P. </t>
  </si>
  <si>
    <t xml:space="preserve"> Tikehau Direct Lending IV </t>
  </si>
  <si>
    <t xml:space="preserve"> Tikehau Direct Lending V </t>
  </si>
  <si>
    <t xml:space="preserve"> TPG Asia VII, L.P </t>
  </si>
  <si>
    <t xml:space="preserve"> Trilantic Capital Partners IV (Europe) L.P </t>
  </si>
  <si>
    <t xml:space="preserve"> Trilantic Capital Partners V (Europe) L.P </t>
  </si>
  <si>
    <t xml:space="preserve"> Trilantic Europe VI SCSp </t>
  </si>
  <si>
    <t xml:space="preserve"> Victoria South American Partners II, LP </t>
  </si>
  <si>
    <t xml:space="preserve"> Vintage Co-Invest III </t>
  </si>
  <si>
    <t xml:space="preserve"> Vintage Fund of Funds VI (Access, LP) </t>
  </si>
  <si>
    <t xml:space="preserve"> Vintage Fund of Funds VII (Access) LP </t>
  </si>
  <si>
    <t xml:space="preserve"> Vintage Funds of Funds IV Migdal </t>
  </si>
  <si>
    <t xml:space="preserve"> Vintage Investment Partners Fund of Funds V (Access), L.P </t>
  </si>
  <si>
    <t xml:space="preserve"> Vintage Migdal Co-investment I, L.P </t>
  </si>
  <si>
    <t xml:space="preserve"> Walton Street Real Estate Debt Fund II </t>
  </si>
  <si>
    <t xml:space="preserve"> Warburg Pincus China-Southeast Asia II, L.P </t>
  </si>
  <si>
    <t xml:space="preserve"> Waterton Residential Property Venture XIII </t>
  </si>
  <si>
    <t xml:space="preserve"> Waterton Residential Property Venture XIII Edge Co-Invest L.P </t>
  </si>
  <si>
    <t xml:space="preserve"> WHITEHORSE LIQUIDITY PARTNERS GPSOF </t>
  </si>
  <si>
    <t xml:space="preserve"> Whitehorse Liquidity Partners IV </t>
  </si>
  <si>
    <t xml:space="preserve"> Whitehorse Liquidity Partners V </t>
  </si>
  <si>
    <t xml:space="preserve"> Zeev Opportunity Fund I 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</si>
  <si>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</si>
  <si>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</si>
  <si>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</si>
  <si>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</si>
  <si>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</si>
  <si>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</si>
  <si>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</si>
  <si>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</si>
  <si>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</si>
  <si>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</si>
  <si>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</si>
  <si>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</si>
  <si>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</si>
  <si>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</si>
  <si>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</si>
  <si>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</si>
  <si>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</si>
  <si>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</si>
  <si>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</si>
  <si>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</si>
  <si>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</si>
  <si>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</si>
  <si>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</si>
  <si>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</si>
  <si>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</si>
  <si>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</si>
  <si>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</si>
  <si>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</si>
  <si>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</si>
  <si>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</si>
  <si>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</si>
  <si>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</si>
  <si>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</si>
  <si>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</si>
  <si>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</si>
  <si>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</si>
  <si>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</si>
  <si>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</si>
  <si>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</si>
  <si>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</si>
  <si>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43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</si>
  <si>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</si>
  <si>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</si>
  <si>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</si>
  <si>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</si>
  <si>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</si>
  <si>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183</t>
  </si>
  <si>
    <t>בבטחונות אחרים - גורם 17</t>
  </si>
  <si>
    <t>בבטחונות אחרים - גורם 115*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</si>
  <si>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</si>
  <si>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</si>
  <si>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</si>
  <si>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</si>
  <si>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</si>
  <si>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</si>
  <si>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</si>
  <si>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</si>
  <si>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</si>
  <si>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178</t>
  </si>
  <si>
    <t>בבטחונות אחרים - גורם 148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</si>
  <si>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</si>
  <si>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</si>
  <si>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</si>
  <si>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</si>
  <si>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</si>
  <si>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</si>
  <si>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</si>
  <si>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</si>
  <si>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</si>
  <si>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</si>
  <si>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</si>
  <si>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</si>
  <si>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</si>
  <si>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</si>
  <si>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</si>
  <si>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</si>
  <si>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139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</si>
  <si>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</si>
  <si>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</si>
  <si>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</si>
  <si>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</si>
  <si>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</si>
  <si>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</si>
  <si>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</si>
  <si>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</si>
  <si>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155</t>
  </si>
  <si>
    <t>גורם 43</t>
  </si>
  <si>
    <t>גורם 187</t>
  </si>
  <si>
    <t>גורם 183</t>
  </si>
  <si>
    <t>גורם 37</t>
  </si>
  <si>
    <t>גורם 158</t>
  </si>
  <si>
    <t>גורם 105</t>
  </si>
  <si>
    <t>גורם 172</t>
  </si>
  <si>
    <t>גורם 188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</si>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</sst>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charset val="177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166" fontId="26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6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5" fillId="0" borderId="27" xfId="0" applyFont="1" applyFill="1" applyBorder="1" applyAlignment="1">
      <alignment horizontal="right"/>
    </xf>
    <xf numFmtId="14" fontId="25" fillId="0" borderId="27" xfId="0" applyNumberFormat="1" applyFont="1" applyFill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49" fontId="25" fillId="0" borderId="27" xfId="0" applyNumberFormat="1" applyFont="1" applyFill="1" applyBorder="1" applyAlignment="1">
      <alignment horizontal="right"/>
    </xf>
    <xf numFmtId="4" fontId="25" fillId="0" borderId="27" xfId="0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1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148</v>
      </c>
      <c r="C1" s="46" t="s" vm="1">
        <v>234</v>
      </c>
    </row>
    <row r="2" spans="1:4">
      <c r="B2" s="46" t="s">
        <v>147</v>
      </c>
      <c r="C2" s="46" t="s">
        <v>235</v>
      </c>
    </row>
    <row r="3" spans="1:4">
      <c r="B3" s="46" t="s">
        <v>149</v>
      </c>
      <c r="C3" s="46" t="s">
        <v>236</v>
      </c>
    </row>
    <row r="4" spans="1:4">
      <c r="B4" s="46" t="s">
        <v>150</v>
      </c>
      <c r="C4" s="46">
        <v>17012</v>
      </c>
    </row>
    <row r="6" spans="1:4" ht="26.25" customHeight="1">
      <c r="B6" s="69" t="s">
        <v>162</v>
      </c>
      <c r="C6" s="70"/>
      <c r="D6" s="71"/>
    </row>
    <row r="7" spans="1:4" s="9" customFormat="1">
      <c r="B7" s="21"/>
      <c r="C7" s="22" t="s">
        <v>114</v>
      </c>
      <c r="D7" s="23" t="s">
        <v>112</v>
      </c>
    </row>
    <row r="8" spans="1:4" s="9" customFormat="1">
      <c r="B8" s="21"/>
      <c r="C8" s="24" t="s">
        <v>213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161</v>
      </c>
      <c r="C10" s="83">
        <v>70872318.227070808</v>
      </c>
      <c r="D10" s="84">
        <v>0.99962529206748274</v>
      </c>
    </row>
    <row r="11" spans="1:4">
      <c r="A11" s="42" t="s">
        <v>128</v>
      </c>
      <c r="B11" s="27" t="s">
        <v>163</v>
      </c>
      <c r="C11" s="83" vm="2">
        <v>9418355.275492806</v>
      </c>
      <c r="D11" s="84">
        <v>0.13284207965224526</v>
      </c>
    </row>
    <row r="12" spans="1:4">
      <c r="B12" s="27" t="s">
        <v>164</v>
      </c>
      <c r="C12" s="83">
        <v>30216560.890064016</v>
      </c>
      <c r="D12" s="84">
        <v>0.42619233094971271</v>
      </c>
    </row>
    <row r="13" spans="1:4">
      <c r="A13" s="44" t="s">
        <v>128</v>
      </c>
      <c r="B13" s="28" t="s">
        <v>72</v>
      </c>
      <c r="C13" s="83" vm="3">
        <v>2208901.8958536121</v>
      </c>
      <c r="D13" s="84">
        <v>3.1155664976508055E-2</v>
      </c>
    </row>
    <row r="14" spans="1:4">
      <c r="A14" s="44" t="s">
        <v>128</v>
      </c>
      <c r="B14" s="28" t="s">
        <v>73</v>
      </c>
      <c r="C14" s="83" t="s" vm="4">
        <v>3426</v>
      </c>
      <c r="D14" s="84"/>
    </row>
    <row r="15" spans="1:4">
      <c r="A15" s="44" t="s">
        <v>128</v>
      </c>
      <c r="B15" s="28" t="s">
        <v>74</v>
      </c>
      <c r="C15" s="83">
        <v>7310765.8929828079</v>
      </c>
      <c r="D15" s="84">
        <v>0.10311538656877903</v>
      </c>
    </row>
    <row r="16" spans="1:4">
      <c r="A16" s="44" t="s">
        <v>128</v>
      </c>
      <c r="B16" s="28" t="s">
        <v>75</v>
      </c>
      <c r="C16" s="83">
        <v>10903822.520686245</v>
      </c>
      <c r="D16" s="84">
        <v>0.15379399241564043</v>
      </c>
    </row>
    <row r="17" spans="1:4">
      <c r="A17" s="44" t="s">
        <v>128</v>
      </c>
      <c r="B17" s="28" t="s">
        <v>226</v>
      </c>
      <c r="C17" s="83" vm="5">
        <v>8746311.8804102428</v>
      </c>
      <c r="D17" s="84">
        <v>0.123363180246993</v>
      </c>
    </row>
    <row r="18" spans="1:4">
      <c r="A18" s="44" t="s">
        <v>128</v>
      </c>
      <c r="B18" s="28" t="s">
        <v>76</v>
      </c>
      <c r="C18" s="83" vm="6">
        <v>1251456.4307562662</v>
      </c>
      <c r="D18" s="84">
        <v>1.7651285175918342E-2</v>
      </c>
    </row>
    <row r="19" spans="1:4">
      <c r="A19" s="44" t="s">
        <v>128</v>
      </c>
      <c r="B19" s="28" t="s">
        <v>77</v>
      </c>
      <c r="C19" s="83" vm="7">
        <v>2327.4931717339355</v>
      </c>
      <c r="D19" s="84">
        <v>3.2828346804252232E-5</v>
      </c>
    </row>
    <row r="20" spans="1:4">
      <c r="A20" s="44" t="s">
        <v>128</v>
      </c>
      <c r="B20" s="28" t="s">
        <v>78</v>
      </c>
      <c r="C20" s="83" vm="8">
        <v>11591.586955301922</v>
      </c>
      <c r="D20" s="84">
        <v>1.6349463070467724E-4</v>
      </c>
    </row>
    <row r="21" spans="1:4">
      <c r="A21" s="44" t="s">
        <v>128</v>
      </c>
      <c r="B21" s="28" t="s">
        <v>79</v>
      </c>
      <c r="C21" s="83" vm="9">
        <v>-218616.81075219449</v>
      </c>
      <c r="D21" s="84">
        <v>-3.0835014116350882E-3</v>
      </c>
    </row>
    <row r="22" spans="1:4">
      <c r="A22" s="44" t="s">
        <v>128</v>
      </c>
      <c r="B22" s="28" t="s">
        <v>80</v>
      </c>
      <c r="C22" s="83" t="s" vm="10">
        <v>3426</v>
      </c>
      <c r="D22" s="84"/>
    </row>
    <row r="23" spans="1:4">
      <c r="B23" s="27" t="s">
        <v>165</v>
      </c>
      <c r="C23" s="83">
        <v>15630182.206191046</v>
      </c>
      <c r="D23" s="84">
        <v>0.22045737805375945</v>
      </c>
    </row>
    <row r="24" spans="1:4">
      <c r="A24" s="44" t="s">
        <v>128</v>
      </c>
      <c r="B24" s="28" t="s">
        <v>81</v>
      </c>
      <c r="C24" s="83" t="s" vm="11">
        <v>3426</v>
      </c>
      <c r="D24" s="84"/>
    </row>
    <row r="25" spans="1:4">
      <c r="A25" s="44" t="s">
        <v>128</v>
      </c>
      <c r="B25" s="28" t="s">
        <v>82</v>
      </c>
      <c r="C25" s="83" t="s" vm="12">
        <v>3426</v>
      </c>
      <c r="D25" s="84"/>
    </row>
    <row r="26" spans="1:4">
      <c r="A26" s="44" t="s">
        <v>128</v>
      </c>
      <c r="B26" s="28" t="s">
        <v>74</v>
      </c>
      <c r="C26" s="83" vm="13">
        <v>769412.58693554718</v>
      </c>
      <c r="D26" s="84">
        <v>1.0852252348676025E-2</v>
      </c>
    </row>
    <row r="27" spans="1:4">
      <c r="A27" s="44" t="s">
        <v>128</v>
      </c>
      <c r="B27" s="28" t="s">
        <v>83</v>
      </c>
      <c r="C27" s="83" vm="14">
        <v>2971096.4801962501</v>
      </c>
      <c r="D27" s="84">
        <v>4.1906110327324018E-2</v>
      </c>
    </row>
    <row r="28" spans="1:4">
      <c r="A28" s="44" t="s">
        <v>128</v>
      </c>
      <c r="B28" s="28" t="s">
        <v>84</v>
      </c>
      <c r="C28" s="83" vm="15">
        <v>13027447.019034309</v>
      </c>
      <c r="D28" s="84">
        <v>0.18374685430173573</v>
      </c>
    </row>
    <row r="29" spans="1:4">
      <c r="A29" s="44" t="s">
        <v>128</v>
      </c>
      <c r="B29" s="28" t="s">
        <v>85</v>
      </c>
      <c r="C29" s="83" vm="16">
        <v>132.29582957975728</v>
      </c>
      <c r="D29" s="84">
        <v>1.8659789970361267E-6</v>
      </c>
    </row>
    <row r="30" spans="1:4">
      <c r="A30" s="44" t="s">
        <v>128</v>
      </c>
      <c r="B30" s="28" t="s">
        <v>188</v>
      </c>
      <c r="C30" s="83" t="s" vm="17">
        <v>3426</v>
      </c>
      <c r="D30" s="84"/>
    </row>
    <row r="31" spans="1:4">
      <c r="A31" s="44" t="s">
        <v>128</v>
      </c>
      <c r="B31" s="28" t="s">
        <v>109</v>
      </c>
      <c r="C31" s="83" vm="18">
        <v>-1137906.1758046395</v>
      </c>
      <c r="D31" s="84">
        <v>-1.604970490297334E-2</v>
      </c>
    </row>
    <row r="32" spans="1:4">
      <c r="A32" s="44" t="s">
        <v>128</v>
      </c>
      <c r="B32" s="28" t="s">
        <v>86</v>
      </c>
      <c r="C32" s="83" t="s" vm="19">
        <v>3426</v>
      </c>
      <c r="D32" s="84"/>
    </row>
    <row r="33" spans="1:4">
      <c r="A33" s="44" t="s">
        <v>128</v>
      </c>
      <c r="B33" s="27" t="s">
        <v>166</v>
      </c>
      <c r="C33" s="83">
        <v>9032233.6713689752</v>
      </c>
      <c r="D33" s="84">
        <v>0.12739599109536748</v>
      </c>
    </row>
    <row r="34" spans="1:4">
      <c r="A34" s="44" t="s">
        <v>128</v>
      </c>
      <c r="B34" s="27" t="s">
        <v>167</v>
      </c>
      <c r="C34" s="83" vm="20">
        <v>9754.4581616962787</v>
      </c>
      <c r="D34" s="84">
        <v>1.375826744880092E-4</v>
      </c>
    </row>
    <row r="35" spans="1:4">
      <c r="A35" s="44" t="s">
        <v>128</v>
      </c>
      <c r="B35" s="27" t="s">
        <v>168</v>
      </c>
      <c r="C35" s="83" vm="21">
        <v>6568671.9619065952</v>
      </c>
      <c r="D35" s="84">
        <v>9.2648452776422613E-2</v>
      </c>
    </row>
    <row r="36" spans="1:4">
      <c r="A36" s="44" t="s">
        <v>128</v>
      </c>
      <c r="B36" s="45" t="s">
        <v>169</v>
      </c>
      <c r="C36" s="83" t="s" vm="22">
        <v>3426</v>
      </c>
      <c r="D36" s="84"/>
    </row>
    <row r="37" spans="1:4">
      <c r="A37" s="44" t="s">
        <v>128</v>
      </c>
      <c r="B37" s="27" t="s">
        <v>170</v>
      </c>
      <c r="C37" s="83">
        <v>-3440.2361143248827</v>
      </c>
      <c r="D37" s="84">
        <v>-4.852313451275751E-5</v>
      </c>
    </row>
    <row r="38" spans="1:4">
      <c r="A38" s="44"/>
      <c r="B38" s="55" t="s">
        <v>172</v>
      </c>
      <c r="C38" s="83" vm="25">
        <v>26566.374466826281</v>
      </c>
      <c r="D38" s="84">
        <v>3.7470793251732085E-4</v>
      </c>
    </row>
    <row r="39" spans="1:4">
      <c r="A39" s="44" t="s">
        <v>128</v>
      </c>
      <c r="B39" s="56" t="s">
        <v>173</v>
      </c>
      <c r="C39" s="83" t="s" vm="23">
        <v>3426</v>
      </c>
      <c r="D39" s="84"/>
    </row>
    <row r="40" spans="1:4">
      <c r="A40" s="44" t="s">
        <v>128</v>
      </c>
      <c r="B40" s="56" t="s">
        <v>211</v>
      </c>
      <c r="C40" s="83" t="s" vm="24">
        <v>3426</v>
      </c>
      <c r="D40" s="84"/>
    </row>
    <row r="41" spans="1:4">
      <c r="A41" s="44" t="s">
        <v>128</v>
      </c>
      <c r="B41" s="56" t="s">
        <v>174</v>
      </c>
      <c r="C41" s="83" vm="25">
        <v>26566.374466826281</v>
      </c>
      <c r="D41" s="84">
        <v>3.7470793251732085E-4</v>
      </c>
    </row>
    <row r="42" spans="1:4">
      <c r="B42" s="56" t="s">
        <v>87</v>
      </c>
      <c r="C42" s="83">
        <v>70898884.60153763</v>
      </c>
      <c r="D42" s="84">
        <v>1</v>
      </c>
    </row>
    <row r="43" spans="1:4">
      <c r="A43" s="44" t="s">
        <v>128</v>
      </c>
      <c r="B43" s="56" t="s">
        <v>171</v>
      </c>
      <c r="C43" s="83">
        <v>7984019.2802555459</v>
      </c>
      <c r="D43" s="84"/>
    </row>
    <row r="44" spans="1:4">
      <c r="B44" s="5" t="s">
        <v>113</v>
      </c>
    </row>
    <row r="45" spans="1:4">
      <c r="C45" s="62" t="s">
        <v>155</v>
      </c>
      <c r="D45" s="34" t="s">
        <v>108</v>
      </c>
    </row>
    <row r="46" spans="1:4">
      <c r="C46" s="63" t="s">
        <v>0</v>
      </c>
      <c r="D46" s="23" t="s">
        <v>1</v>
      </c>
    </row>
    <row r="47" spans="1:4">
      <c r="C47" s="85" t="s">
        <v>138</v>
      </c>
      <c r="D47" s="86" vm="26">
        <v>2.3913000000000002</v>
      </c>
    </row>
    <row r="48" spans="1:4">
      <c r="C48" s="85" t="s">
        <v>145</v>
      </c>
      <c r="D48" s="86">
        <v>0.66572077185017031</v>
      </c>
    </row>
    <row r="49" spans="2:4">
      <c r="C49" s="85" t="s">
        <v>142</v>
      </c>
      <c r="D49" s="86" vm="27">
        <v>2.5966</v>
      </c>
    </row>
    <row r="50" spans="2:4">
      <c r="B50" s="11"/>
      <c r="C50" s="85" t="s">
        <v>3427</v>
      </c>
      <c r="D50" s="86" vm="28">
        <v>3.8151000000000002</v>
      </c>
    </row>
    <row r="51" spans="2:4">
      <c r="C51" s="85" t="s">
        <v>136</v>
      </c>
      <c r="D51" s="86" vm="29">
        <v>3.7530000000000001</v>
      </c>
    </row>
    <row r="52" spans="2:4">
      <c r="C52" s="85" t="s">
        <v>137</v>
      </c>
      <c r="D52" s="86" vm="30">
        <v>4.2375999999999996</v>
      </c>
    </row>
    <row r="53" spans="2:4">
      <c r="C53" s="85" t="s">
        <v>139</v>
      </c>
      <c r="D53" s="86">
        <v>0.4509226037929267</v>
      </c>
    </row>
    <row r="54" spans="2:4">
      <c r="C54" s="85" t="s">
        <v>143</v>
      </c>
      <c r="D54" s="86">
        <v>2.6669999999999999E-2</v>
      </c>
    </row>
    <row r="55" spans="2:4">
      <c r="C55" s="85" t="s">
        <v>144</v>
      </c>
      <c r="D55" s="86">
        <v>0.18052541668590427</v>
      </c>
    </row>
    <row r="56" spans="2:4">
      <c r="C56" s="85" t="s">
        <v>141</v>
      </c>
      <c r="D56" s="86" vm="31">
        <v>0.50470000000000004</v>
      </c>
    </row>
    <row r="57" spans="2:4">
      <c r="C57" s="85" t="s">
        <v>3428</v>
      </c>
      <c r="D57" s="86">
        <v>2.2342131000000003</v>
      </c>
    </row>
    <row r="58" spans="2:4">
      <c r="C58" s="85" t="s">
        <v>140</v>
      </c>
      <c r="D58" s="86" vm="32">
        <v>0.33729999999999999</v>
      </c>
    </row>
    <row r="59" spans="2:4">
      <c r="C59" s="85" t="s">
        <v>134</v>
      </c>
      <c r="D59" s="86" vm="33">
        <v>3.5190000000000001</v>
      </c>
    </row>
    <row r="60" spans="2:4">
      <c r="C60" s="85" t="s">
        <v>146</v>
      </c>
      <c r="D60" s="86" vm="34">
        <v>0.20710000000000001</v>
      </c>
    </row>
    <row r="61" spans="2:4">
      <c r="C61" s="85" t="s">
        <v>3429</v>
      </c>
      <c r="D61" s="86" vm="35">
        <v>0.35720000000000002</v>
      </c>
    </row>
    <row r="62" spans="2:4">
      <c r="C62" s="85" t="s">
        <v>3430</v>
      </c>
      <c r="D62" s="86">
        <v>4.7393939393939398E-2</v>
      </c>
    </row>
    <row r="63" spans="2:4">
      <c r="C63" s="85" t="s">
        <v>3431</v>
      </c>
      <c r="D63" s="86">
        <v>0.51010349926071963</v>
      </c>
    </row>
    <row r="64" spans="2:4">
      <c r="C64" s="85" t="s">
        <v>135</v>
      </c>
      <c r="D64" s="86">
        <v>1</v>
      </c>
    </row>
    <row r="65" spans="3:4">
      <c r="C65" s="87"/>
      <c r="D65" s="87"/>
    </row>
    <row r="66" spans="3:4">
      <c r="C66" s="87"/>
      <c r="D66" s="87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8.57031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9.7109375" style="1" bestFit="1" customWidth="1"/>
    <col min="8" max="8" width="11.85546875" style="1" bestFit="1" customWidth="1"/>
    <col min="9" max="9" width="10.85546875" style="1" bestFit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148</v>
      </c>
      <c r="C1" s="46" t="s" vm="1">
        <v>234</v>
      </c>
    </row>
    <row r="2" spans="2:28">
      <c r="B2" s="46" t="s">
        <v>147</v>
      </c>
      <c r="C2" s="46" t="s">
        <v>235</v>
      </c>
    </row>
    <row r="3" spans="2:28">
      <c r="B3" s="46" t="s">
        <v>149</v>
      </c>
      <c r="C3" s="46" t="s">
        <v>236</v>
      </c>
    </row>
    <row r="4" spans="2:28">
      <c r="B4" s="46" t="s">
        <v>150</v>
      </c>
      <c r="C4" s="46">
        <v>17012</v>
      </c>
    </row>
    <row r="6" spans="2:28" ht="26.25" customHeight="1">
      <c r="B6" s="72" t="s">
        <v>176</v>
      </c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2:28" ht="26.25" customHeight="1">
      <c r="B7" s="72" t="s">
        <v>98</v>
      </c>
      <c r="C7" s="73"/>
      <c r="D7" s="73"/>
      <c r="E7" s="73"/>
      <c r="F7" s="73"/>
      <c r="G7" s="73"/>
      <c r="H7" s="73"/>
      <c r="I7" s="73"/>
      <c r="J7" s="73"/>
      <c r="K7" s="73"/>
      <c r="L7" s="74"/>
      <c r="AB7" s="3"/>
    </row>
    <row r="8" spans="2:28" s="3" customFormat="1" ht="78.75">
      <c r="B8" s="21" t="s">
        <v>119</v>
      </c>
      <c r="C8" s="29" t="s">
        <v>49</v>
      </c>
      <c r="D8" s="29" t="s">
        <v>122</v>
      </c>
      <c r="E8" s="29" t="s">
        <v>69</v>
      </c>
      <c r="F8" s="29" t="s">
        <v>106</v>
      </c>
      <c r="G8" s="29" t="s">
        <v>210</v>
      </c>
      <c r="H8" s="29" t="s">
        <v>209</v>
      </c>
      <c r="I8" s="29" t="s">
        <v>65</v>
      </c>
      <c r="J8" s="29" t="s">
        <v>62</v>
      </c>
      <c r="K8" s="29" t="s">
        <v>151</v>
      </c>
      <c r="L8" s="30" t="s">
        <v>153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217</v>
      </c>
      <c r="H9" s="15"/>
      <c r="I9" s="15" t="s">
        <v>213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4" t="s">
        <v>54</v>
      </c>
      <c r="C11" s="94"/>
      <c r="D11" s="95"/>
      <c r="E11" s="95"/>
      <c r="F11" s="95"/>
      <c r="G11" s="97"/>
      <c r="H11" s="113"/>
      <c r="I11" s="97">
        <v>11591.586955301922</v>
      </c>
      <c r="J11" s="98"/>
      <c r="K11" s="98">
        <v>1</v>
      </c>
      <c r="L11" s="98">
        <v>1.6349463070467724E-4</v>
      </c>
      <c r="W11" s="1"/>
      <c r="X11" s="3"/>
      <c r="Y11" s="1"/>
      <c r="AA11" s="1"/>
    </row>
    <row r="12" spans="2:28">
      <c r="B12" s="126" t="s">
        <v>203</v>
      </c>
      <c r="C12" s="101"/>
      <c r="D12" s="102"/>
      <c r="E12" s="102"/>
      <c r="F12" s="102"/>
      <c r="G12" s="103"/>
      <c r="H12" s="115"/>
      <c r="I12" s="103">
        <v>9298.1653061496672</v>
      </c>
      <c r="J12" s="104"/>
      <c r="K12" s="104">
        <v>0.80214774232416408</v>
      </c>
      <c r="L12" s="104">
        <v>1.3114684890187979E-4</v>
      </c>
      <c r="X12" s="3"/>
    </row>
    <row r="13" spans="2:28" ht="20.25">
      <c r="B13" s="99" t="s">
        <v>195</v>
      </c>
      <c r="C13" s="94"/>
      <c r="D13" s="95"/>
      <c r="E13" s="95"/>
      <c r="F13" s="95"/>
      <c r="G13" s="97"/>
      <c r="H13" s="113"/>
      <c r="I13" s="97">
        <v>9298.1653061496672</v>
      </c>
      <c r="J13" s="98"/>
      <c r="K13" s="98">
        <v>0.80214774232416408</v>
      </c>
      <c r="L13" s="98">
        <v>1.3114684890187979E-4</v>
      </c>
      <c r="X13" s="4"/>
    </row>
    <row r="14" spans="2:28">
      <c r="B14" s="100" t="s">
        <v>1955</v>
      </c>
      <c r="C14" s="101" t="s">
        <v>1956</v>
      </c>
      <c r="D14" s="102" t="s">
        <v>123</v>
      </c>
      <c r="E14" s="102" t="s">
        <v>687</v>
      </c>
      <c r="F14" s="102" t="s">
        <v>135</v>
      </c>
      <c r="G14" s="103">
        <v>613.4932210713481</v>
      </c>
      <c r="H14" s="115">
        <v>287800</v>
      </c>
      <c r="I14" s="103">
        <v>1765.6334894701879</v>
      </c>
      <c r="J14" s="104"/>
      <c r="K14" s="104">
        <v>0.15232025574053065</v>
      </c>
      <c r="L14" s="104">
        <v>2.4903543961140053E-5</v>
      </c>
    </row>
    <row r="15" spans="2:28">
      <c r="B15" s="100" t="s">
        <v>1957</v>
      </c>
      <c r="C15" s="101" t="s">
        <v>1958</v>
      </c>
      <c r="D15" s="102" t="s">
        <v>123</v>
      </c>
      <c r="E15" s="102" t="s">
        <v>687</v>
      </c>
      <c r="F15" s="102" t="s">
        <v>135</v>
      </c>
      <c r="G15" s="103">
        <v>2569.6198813794122</v>
      </c>
      <c r="H15" s="115">
        <v>768200</v>
      </c>
      <c r="I15" s="103">
        <v>19739.819927029512</v>
      </c>
      <c r="J15" s="104"/>
      <c r="K15" s="104">
        <v>1.7029436955567707</v>
      </c>
      <c r="L15" s="104">
        <v>2.7842215061591255E-4</v>
      </c>
    </row>
    <row r="16" spans="2:28">
      <c r="B16" s="100" t="s">
        <v>1959</v>
      </c>
      <c r="C16" s="101" t="s">
        <v>1960</v>
      </c>
      <c r="D16" s="102" t="s">
        <v>123</v>
      </c>
      <c r="E16" s="102" t="s">
        <v>687</v>
      </c>
      <c r="F16" s="102" t="s">
        <v>135</v>
      </c>
      <c r="G16" s="103">
        <v>-2569.6198813794122</v>
      </c>
      <c r="H16" s="115">
        <v>1E-4</v>
      </c>
      <c r="I16" s="103">
        <v>-2.8208802960000001E-6</v>
      </c>
      <c r="J16" s="104"/>
      <c r="K16" s="104">
        <v>-2.433558327153597E-10</v>
      </c>
      <c r="L16" s="104">
        <v>-3.9787371999626944E-14</v>
      </c>
    </row>
    <row r="17" spans="2:23">
      <c r="B17" s="100" t="s">
        <v>1961</v>
      </c>
      <c r="C17" s="101" t="s">
        <v>1962</v>
      </c>
      <c r="D17" s="102" t="s">
        <v>123</v>
      </c>
      <c r="E17" s="102" t="s">
        <v>687</v>
      </c>
      <c r="F17" s="102" t="s">
        <v>135</v>
      </c>
      <c r="G17" s="103">
        <v>-613.4932210713481</v>
      </c>
      <c r="H17" s="115">
        <v>1989800</v>
      </c>
      <c r="I17" s="103">
        <v>-12207.288107529152</v>
      </c>
      <c r="J17" s="104"/>
      <c r="K17" s="104">
        <v>-1.0531162087297816</v>
      </c>
      <c r="L17" s="104">
        <v>-1.7217884563538541E-4</v>
      </c>
    </row>
    <row r="18" spans="2:23" ht="20.25">
      <c r="B18" s="105"/>
      <c r="C18" s="101"/>
      <c r="D18" s="101"/>
      <c r="E18" s="101"/>
      <c r="F18" s="101"/>
      <c r="G18" s="103"/>
      <c r="H18" s="115"/>
      <c r="I18" s="101"/>
      <c r="J18" s="101"/>
      <c r="K18" s="104"/>
      <c r="L18" s="101"/>
      <c r="W18" s="4"/>
    </row>
    <row r="19" spans="2:23">
      <c r="B19" s="126" t="s">
        <v>202</v>
      </c>
      <c r="C19" s="101"/>
      <c r="D19" s="102"/>
      <c r="E19" s="102"/>
      <c r="F19" s="102"/>
      <c r="G19" s="103"/>
      <c r="H19" s="115"/>
      <c r="I19" s="103">
        <v>2293.4216491522552</v>
      </c>
      <c r="J19" s="104"/>
      <c r="K19" s="104">
        <v>0.197852257675836</v>
      </c>
      <c r="L19" s="104">
        <v>3.2347781802797448E-5</v>
      </c>
    </row>
    <row r="20" spans="2:23">
      <c r="B20" s="99" t="s">
        <v>195</v>
      </c>
      <c r="C20" s="94"/>
      <c r="D20" s="95"/>
      <c r="E20" s="95"/>
      <c r="F20" s="95"/>
      <c r="G20" s="97"/>
      <c r="H20" s="113"/>
      <c r="I20" s="97">
        <v>2293.4216491522552</v>
      </c>
      <c r="J20" s="98"/>
      <c r="K20" s="98">
        <v>0.197852257675836</v>
      </c>
      <c r="L20" s="98">
        <v>3.2347781802797448E-5</v>
      </c>
    </row>
    <row r="21" spans="2:23">
      <c r="B21" s="100" t="s">
        <v>1963</v>
      </c>
      <c r="C21" s="101" t="s">
        <v>1963</v>
      </c>
      <c r="D21" s="102" t="s">
        <v>29</v>
      </c>
      <c r="E21" s="102" t="s">
        <v>687</v>
      </c>
      <c r="F21" s="102" t="s">
        <v>134</v>
      </c>
      <c r="G21" s="103">
        <v>8689.6718732689187</v>
      </c>
      <c r="H21" s="115">
        <v>262</v>
      </c>
      <c r="I21" s="103">
        <v>8011.6862943730648</v>
      </c>
      <c r="J21" s="104"/>
      <c r="K21" s="104">
        <v>0.69116388681435614</v>
      </c>
      <c r="L21" s="104">
        <v>1.1300158443112249E-4</v>
      </c>
      <c r="W21" s="3"/>
    </row>
    <row r="22" spans="2:23">
      <c r="B22" s="100" t="s">
        <v>1964</v>
      </c>
      <c r="C22" s="101" t="s">
        <v>1964</v>
      </c>
      <c r="D22" s="102" t="s">
        <v>29</v>
      </c>
      <c r="E22" s="102" t="s">
        <v>687</v>
      </c>
      <c r="F22" s="102" t="s">
        <v>134</v>
      </c>
      <c r="G22" s="103">
        <v>-8689.6718732689187</v>
      </c>
      <c r="H22" s="115">
        <v>71</v>
      </c>
      <c r="I22" s="103">
        <v>-2171.1058278648256</v>
      </c>
      <c r="J22" s="104"/>
      <c r="K22" s="104">
        <v>-0.18730013726651767</v>
      </c>
      <c r="L22" s="104">
        <v>-3.0622566773324663E-5</v>
      </c>
    </row>
    <row r="23" spans="2:23">
      <c r="B23" s="100" t="s">
        <v>1965</v>
      </c>
      <c r="C23" s="101" t="s">
        <v>1965</v>
      </c>
      <c r="D23" s="102" t="s">
        <v>29</v>
      </c>
      <c r="E23" s="102" t="s">
        <v>687</v>
      </c>
      <c r="F23" s="102" t="s">
        <v>134</v>
      </c>
      <c r="G23" s="103">
        <v>8689.6718732689187</v>
      </c>
      <c r="H23" s="115">
        <v>105</v>
      </c>
      <c r="I23" s="103">
        <v>3210.790308813353</v>
      </c>
      <c r="J23" s="104"/>
      <c r="K23" s="104">
        <v>0.27699316074618729</v>
      </c>
      <c r="L23" s="104">
        <v>4.5286894523919191E-5</v>
      </c>
    </row>
    <row r="24" spans="2:23">
      <c r="B24" s="100" t="s">
        <v>1966</v>
      </c>
      <c r="C24" s="101" t="s">
        <v>1966</v>
      </c>
      <c r="D24" s="102" t="s">
        <v>29</v>
      </c>
      <c r="E24" s="102" t="s">
        <v>687</v>
      </c>
      <c r="F24" s="102" t="s">
        <v>134</v>
      </c>
      <c r="G24" s="103">
        <v>-8689.6718732689187</v>
      </c>
      <c r="H24" s="115">
        <v>221</v>
      </c>
      <c r="I24" s="103">
        <v>-6757.9491261693356</v>
      </c>
      <c r="J24" s="104"/>
      <c r="K24" s="104">
        <v>-0.58300465261818968</v>
      </c>
      <c r="L24" s="104">
        <v>-9.5318130378919559E-5</v>
      </c>
    </row>
    <row r="25" spans="2:23">
      <c r="B25" s="105"/>
      <c r="C25" s="101"/>
      <c r="D25" s="101"/>
      <c r="E25" s="101"/>
      <c r="F25" s="101"/>
      <c r="G25" s="103"/>
      <c r="H25" s="115"/>
      <c r="I25" s="101"/>
      <c r="J25" s="101"/>
      <c r="K25" s="104"/>
      <c r="L25" s="101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2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23">
      <c r="B28" s="123" t="s">
        <v>225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23">
      <c r="B29" s="123" t="s">
        <v>115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23">
      <c r="B30" s="123" t="s">
        <v>208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23">
      <c r="B31" s="123" t="s">
        <v>216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2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" style="2" bestFit="1" customWidth="1"/>
    <col min="3" max="3" width="28.5703125" style="2" bestFit="1" customWidth="1"/>
    <col min="4" max="5" width="6.140625" style="2" bestFit="1" customWidth="1"/>
    <col min="6" max="6" width="12" style="1" bestFit="1" customWidth="1"/>
    <col min="7" max="7" width="9" style="1" bestFit="1" customWidth="1"/>
    <col min="8" max="8" width="11.85546875" style="1" bestFit="1" customWidth="1"/>
    <col min="9" max="9" width="12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148</v>
      </c>
      <c r="C1" s="46" t="s" vm="1">
        <v>234</v>
      </c>
    </row>
    <row r="2" spans="1:11">
      <c r="B2" s="46" t="s">
        <v>147</v>
      </c>
      <c r="C2" s="46" t="s">
        <v>235</v>
      </c>
    </row>
    <row r="3" spans="1:11">
      <c r="B3" s="46" t="s">
        <v>149</v>
      </c>
      <c r="C3" s="46" t="s">
        <v>236</v>
      </c>
    </row>
    <row r="4" spans="1:11">
      <c r="B4" s="46" t="s">
        <v>150</v>
      </c>
      <c r="C4" s="46">
        <v>17012</v>
      </c>
    </row>
    <row r="6" spans="1:11" ht="26.25" customHeight="1">
      <c r="B6" s="72" t="s">
        <v>176</v>
      </c>
      <c r="C6" s="73"/>
      <c r="D6" s="73"/>
      <c r="E6" s="73"/>
      <c r="F6" s="73"/>
      <c r="G6" s="73"/>
      <c r="H6" s="73"/>
      <c r="I6" s="73"/>
      <c r="J6" s="73"/>
      <c r="K6" s="74"/>
    </row>
    <row r="7" spans="1:11" ht="26.25" customHeight="1">
      <c r="B7" s="72" t="s">
        <v>99</v>
      </c>
      <c r="C7" s="73"/>
      <c r="D7" s="73"/>
      <c r="E7" s="73"/>
      <c r="F7" s="73"/>
      <c r="G7" s="73"/>
      <c r="H7" s="73"/>
      <c r="I7" s="73"/>
      <c r="J7" s="73"/>
      <c r="K7" s="74"/>
    </row>
    <row r="8" spans="1:11" s="3" customFormat="1" ht="78.75">
      <c r="A8" s="2"/>
      <c r="B8" s="21" t="s">
        <v>119</v>
      </c>
      <c r="C8" s="29" t="s">
        <v>49</v>
      </c>
      <c r="D8" s="29" t="s">
        <v>122</v>
      </c>
      <c r="E8" s="29" t="s">
        <v>69</v>
      </c>
      <c r="F8" s="29" t="s">
        <v>106</v>
      </c>
      <c r="G8" s="29" t="s">
        <v>210</v>
      </c>
      <c r="H8" s="29" t="s">
        <v>209</v>
      </c>
      <c r="I8" s="29" t="s">
        <v>65</v>
      </c>
      <c r="J8" s="29" t="s">
        <v>151</v>
      </c>
      <c r="K8" s="30" t="s">
        <v>153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217</v>
      </c>
      <c r="H9" s="15"/>
      <c r="I9" s="15" t="s">
        <v>213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1" t="s">
        <v>53</v>
      </c>
      <c r="C11" s="101"/>
      <c r="D11" s="102"/>
      <c r="E11" s="102"/>
      <c r="F11" s="102"/>
      <c r="G11" s="103"/>
      <c r="H11" s="115"/>
      <c r="I11" s="103">
        <v>-218616.81075219449</v>
      </c>
      <c r="J11" s="104">
        <v>1</v>
      </c>
      <c r="K11" s="104">
        <v>-3.0835014116350882E-3</v>
      </c>
    </row>
    <row r="12" spans="1:11">
      <c r="B12" s="126" t="s">
        <v>205</v>
      </c>
      <c r="C12" s="101"/>
      <c r="D12" s="102"/>
      <c r="E12" s="102"/>
      <c r="F12" s="102"/>
      <c r="G12" s="103"/>
      <c r="H12" s="115"/>
      <c r="I12" s="103">
        <v>-218616.81075219449</v>
      </c>
      <c r="J12" s="104">
        <v>1</v>
      </c>
      <c r="K12" s="104">
        <v>-3.0835014116350882E-3</v>
      </c>
    </row>
    <row r="13" spans="1:11">
      <c r="B13" s="105" t="s">
        <v>1967</v>
      </c>
      <c r="C13" s="101" t="s">
        <v>1968</v>
      </c>
      <c r="D13" s="102" t="s">
        <v>29</v>
      </c>
      <c r="E13" s="102" t="s">
        <v>687</v>
      </c>
      <c r="F13" s="102" t="s">
        <v>134</v>
      </c>
      <c r="G13" s="103">
        <v>1740.5412766155359</v>
      </c>
      <c r="H13" s="115">
        <v>95940</v>
      </c>
      <c r="I13" s="103">
        <v>-6852.6824140320623</v>
      </c>
      <c r="J13" s="104">
        <v>3.1345633441701257E-2</v>
      </c>
      <c r="K13" s="104">
        <v>-9.6654304966081847E-5</v>
      </c>
    </row>
    <row r="14" spans="1:11">
      <c r="B14" s="105" t="s">
        <v>1969</v>
      </c>
      <c r="C14" s="101" t="s">
        <v>1970</v>
      </c>
      <c r="D14" s="102" t="s">
        <v>29</v>
      </c>
      <c r="E14" s="102" t="s">
        <v>687</v>
      </c>
      <c r="F14" s="102" t="s">
        <v>134</v>
      </c>
      <c r="G14" s="103">
        <v>308.48335156457995</v>
      </c>
      <c r="H14" s="115">
        <v>1102225</v>
      </c>
      <c r="I14" s="103">
        <v>-16014.718747285811</v>
      </c>
      <c r="J14" s="104">
        <v>7.3254745104843477E-2</v>
      </c>
      <c r="K14" s="104">
        <v>-2.2588110993975341E-4</v>
      </c>
    </row>
    <row r="15" spans="1:11">
      <c r="B15" s="105" t="s">
        <v>1971</v>
      </c>
      <c r="C15" s="101" t="s">
        <v>1972</v>
      </c>
      <c r="D15" s="102" t="s">
        <v>29</v>
      </c>
      <c r="E15" s="102" t="s">
        <v>687</v>
      </c>
      <c r="F15" s="102" t="s">
        <v>142</v>
      </c>
      <c r="G15" s="103">
        <v>278.069499905508</v>
      </c>
      <c r="H15" s="115">
        <v>116990</v>
      </c>
      <c r="I15" s="103">
        <v>-5996.3629311511741</v>
      </c>
      <c r="J15" s="104">
        <v>2.7428645173806616E-2</v>
      </c>
      <c r="K15" s="104">
        <v>-8.4576266112670648E-5</v>
      </c>
    </row>
    <row r="16" spans="1:11">
      <c r="B16" s="105" t="s">
        <v>1973</v>
      </c>
      <c r="C16" s="101" t="s">
        <v>1974</v>
      </c>
      <c r="D16" s="102" t="s">
        <v>29</v>
      </c>
      <c r="E16" s="102" t="s">
        <v>687</v>
      </c>
      <c r="F16" s="102" t="s">
        <v>134</v>
      </c>
      <c r="G16" s="103">
        <v>6707.8473746643358</v>
      </c>
      <c r="H16" s="115">
        <v>386100</v>
      </c>
      <c r="I16" s="103">
        <v>-168394.45261392655</v>
      </c>
      <c r="J16" s="104">
        <v>0.77027220383707928</v>
      </c>
      <c r="K16" s="104">
        <v>-2.3751354278749044E-3</v>
      </c>
    </row>
    <row r="17" spans="2:11">
      <c r="B17" s="105" t="s">
        <v>1975</v>
      </c>
      <c r="C17" s="101" t="s">
        <v>1976</v>
      </c>
      <c r="D17" s="102" t="s">
        <v>29</v>
      </c>
      <c r="E17" s="102" t="s">
        <v>687</v>
      </c>
      <c r="F17" s="102" t="s">
        <v>136</v>
      </c>
      <c r="G17" s="103">
        <v>3611.4276307925161</v>
      </c>
      <c r="H17" s="115">
        <v>42410</v>
      </c>
      <c r="I17" s="103">
        <v>-11183.102129994459</v>
      </c>
      <c r="J17" s="104">
        <v>5.1153898419416047E-2</v>
      </c>
      <c r="K17" s="104">
        <v>-1.5773311798690729E-4</v>
      </c>
    </row>
    <row r="18" spans="2:11">
      <c r="B18" s="105" t="s">
        <v>1977</v>
      </c>
      <c r="C18" s="101" t="s">
        <v>1978</v>
      </c>
      <c r="D18" s="102" t="s">
        <v>29</v>
      </c>
      <c r="E18" s="102" t="s">
        <v>687</v>
      </c>
      <c r="F18" s="102" t="s">
        <v>134</v>
      </c>
      <c r="G18" s="103">
        <v>1901.9412455074198</v>
      </c>
      <c r="H18" s="115">
        <v>11828.125</v>
      </c>
      <c r="I18" s="103">
        <v>-10175.491915804399</v>
      </c>
      <c r="J18" s="104">
        <v>4.6544874023153125E-2</v>
      </c>
      <c r="K18" s="104">
        <v>-1.4352118475476999E-4</v>
      </c>
    </row>
    <row r="19" spans="2:11">
      <c r="B19" s="105"/>
      <c r="C19" s="101"/>
      <c r="D19" s="102"/>
      <c r="E19" s="102"/>
      <c r="F19" s="102"/>
      <c r="G19" s="103"/>
      <c r="H19" s="115"/>
      <c r="I19" s="103"/>
      <c r="J19" s="104"/>
      <c r="K19" s="104"/>
    </row>
    <row r="20" spans="2:11">
      <c r="B20" s="126"/>
      <c r="C20" s="101"/>
      <c r="D20" s="101"/>
      <c r="E20" s="101"/>
      <c r="F20" s="101"/>
      <c r="G20" s="103"/>
      <c r="H20" s="115"/>
      <c r="I20" s="101"/>
      <c r="J20" s="104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23" t="s">
        <v>225</v>
      </c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23" t="s">
        <v>115</v>
      </c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23" t="s">
        <v>208</v>
      </c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23" t="s">
        <v>216</v>
      </c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2:11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2:11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2:11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2:11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2:11">
      <c r="B120" s="106"/>
      <c r="C120" s="125"/>
      <c r="D120" s="125"/>
      <c r="E120" s="125"/>
      <c r="F120" s="125"/>
      <c r="G120" s="125"/>
      <c r="H120" s="125"/>
      <c r="I120" s="107"/>
      <c r="J120" s="107"/>
      <c r="K120" s="125"/>
    </row>
    <row r="121" spans="2:11">
      <c r="B121" s="106"/>
      <c r="C121" s="125"/>
      <c r="D121" s="125"/>
      <c r="E121" s="125"/>
      <c r="F121" s="125"/>
      <c r="G121" s="125"/>
      <c r="H121" s="125"/>
      <c r="I121" s="107"/>
      <c r="J121" s="107"/>
      <c r="K121" s="125"/>
    </row>
    <row r="122" spans="2:11">
      <c r="B122" s="106"/>
      <c r="C122" s="125"/>
      <c r="D122" s="125"/>
      <c r="E122" s="125"/>
      <c r="F122" s="125"/>
      <c r="G122" s="125"/>
      <c r="H122" s="125"/>
      <c r="I122" s="107"/>
      <c r="J122" s="107"/>
      <c r="K122" s="125"/>
    </row>
    <row r="123" spans="2:11">
      <c r="B123" s="106"/>
      <c r="C123" s="125"/>
      <c r="D123" s="125"/>
      <c r="E123" s="125"/>
      <c r="F123" s="125"/>
      <c r="G123" s="125"/>
      <c r="H123" s="125"/>
      <c r="I123" s="107"/>
      <c r="J123" s="107"/>
      <c r="K123" s="125"/>
    </row>
    <row r="124" spans="2:11">
      <c r="B124" s="106"/>
      <c r="C124" s="125"/>
      <c r="D124" s="125"/>
      <c r="E124" s="125"/>
      <c r="F124" s="125"/>
      <c r="G124" s="125"/>
      <c r="H124" s="125"/>
      <c r="I124" s="107"/>
      <c r="J124" s="107"/>
      <c r="K124" s="125"/>
    </row>
    <row r="125" spans="2:11">
      <c r="B125" s="106"/>
      <c r="C125" s="125"/>
      <c r="D125" s="125"/>
      <c r="E125" s="125"/>
      <c r="F125" s="125"/>
      <c r="G125" s="125"/>
      <c r="H125" s="125"/>
      <c r="I125" s="107"/>
      <c r="J125" s="107"/>
      <c r="K125" s="125"/>
    </row>
    <row r="126" spans="2:11">
      <c r="B126" s="106"/>
      <c r="C126" s="125"/>
      <c r="D126" s="125"/>
      <c r="E126" s="125"/>
      <c r="F126" s="125"/>
      <c r="G126" s="125"/>
      <c r="H126" s="125"/>
      <c r="I126" s="107"/>
      <c r="J126" s="107"/>
      <c r="K126" s="125"/>
    </row>
    <row r="127" spans="2:11">
      <c r="B127" s="106"/>
      <c r="C127" s="125"/>
      <c r="D127" s="125"/>
      <c r="E127" s="125"/>
      <c r="F127" s="125"/>
      <c r="G127" s="125"/>
      <c r="H127" s="125"/>
      <c r="I127" s="107"/>
      <c r="J127" s="107"/>
      <c r="K127" s="125"/>
    </row>
    <row r="128" spans="2:11">
      <c r="B128" s="106"/>
      <c r="C128" s="125"/>
      <c r="D128" s="125"/>
      <c r="E128" s="125"/>
      <c r="F128" s="125"/>
      <c r="G128" s="125"/>
      <c r="H128" s="125"/>
      <c r="I128" s="107"/>
      <c r="J128" s="107"/>
      <c r="K128" s="125"/>
    </row>
    <row r="129" spans="2:11">
      <c r="B129" s="106"/>
      <c r="C129" s="125"/>
      <c r="D129" s="125"/>
      <c r="E129" s="125"/>
      <c r="F129" s="125"/>
      <c r="G129" s="125"/>
      <c r="H129" s="125"/>
      <c r="I129" s="107"/>
      <c r="J129" s="107"/>
      <c r="K129" s="125"/>
    </row>
    <row r="130" spans="2:11">
      <c r="B130" s="106"/>
      <c r="C130" s="125"/>
      <c r="D130" s="125"/>
      <c r="E130" s="125"/>
      <c r="F130" s="125"/>
      <c r="G130" s="125"/>
      <c r="H130" s="125"/>
      <c r="I130" s="107"/>
      <c r="J130" s="107"/>
      <c r="K130" s="125"/>
    </row>
    <row r="131" spans="2:11">
      <c r="B131" s="106"/>
      <c r="C131" s="125"/>
      <c r="D131" s="125"/>
      <c r="E131" s="125"/>
      <c r="F131" s="125"/>
      <c r="G131" s="125"/>
      <c r="H131" s="125"/>
      <c r="I131" s="107"/>
      <c r="J131" s="107"/>
      <c r="K131" s="125"/>
    </row>
    <row r="132" spans="2:11">
      <c r="B132" s="106"/>
      <c r="C132" s="125"/>
      <c r="D132" s="125"/>
      <c r="E132" s="125"/>
      <c r="F132" s="125"/>
      <c r="G132" s="125"/>
      <c r="H132" s="125"/>
      <c r="I132" s="107"/>
      <c r="J132" s="107"/>
      <c r="K132" s="125"/>
    </row>
    <row r="133" spans="2:11">
      <c r="B133" s="106"/>
      <c r="C133" s="125"/>
      <c r="D133" s="125"/>
      <c r="E133" s="125"/>
      <c r="F133" s="125"/>
      <c r="G133" s="125"/>
      <c r="H133" s="125"/>
      <c r="I133" s="107"/>
      <c r="J133" s="107"/>
      <c r="K133" s="125"/>
    </row>
    <row r="134" spans="2:11">
      <c r="B134" s="106"/>
      <c r="C134" s="125"/>
      <c r="D134" s="125"/>
      <c r="E134" s="125"/>
      <c r="F134" s="125"/>
      <c r="G134" s="125"/>
      <c r="H134" s="125"/>
      <c r="I134" s="107"/>
      <c r="J134" s="107"/>
      <c r="K134" s="125"/>
    </row>
    <row r="135" spans="2:11">
      <c r="B135" s="106"/>
      <c r="C135" s="125"/>
      <c r="D135" s="125"/>
      <c r="E135" s="125"/>
      <c r="F135" s="125"/>
      <c r="G135" s="125"/>
      <c r="H135" s="125"/>
      <c r="I135" s="107"/>
      <c r="J135" s="107"/>
      <c r="K135" s="125"/>
    </row>
    <row r="136" spans="2:11">
      <c r="B136" s="106"/>
      <c r="C136" s="125"/>
      <c r="D136" s="125"/>
      <c r="E136" s="125"/>
      <c r="F136" s="125"/>
      <c r="G136" s="125"/>
      <c r="H136" s="125"/>
      <c r="I136" s="107"/>
      <c r="J136" s="107"/>
      <c r="K136" s="125"/>
    </row>
    <row r="137" spans="2:11">
      <c r="B137" s="106"/>
      <c r="C137" s="125"/>
      <c r="D137" s="125"/>
      <c r="E137" s="125"/>
      <c r="F137" s="125"/>
      <c r="G137" s="125"/>
      <c r="H137" s="125"/>
      <c r="I137" s="107"/>
      <c r="J137" s="107"/>
      <c r="K137" s="125"/>
    </row>
    <row r="138" spans="2:11">
      <c r="B138" s="106"/>
      <c r="C138" s="125"/>
      <c r="D138" s="125"/>
      <c r="E138" s="125"/>
      <c r="F138" s="125"/>
      <c r="G138" s="125"/>
      <c r="H138" s="125"/>
      <c r="I138" s="107"/>
      <c r="J138" s="107"/>
      <c r="K138" s="125"/>
    </row>
    <row r="139" spans="2:11">
      <c r="B139" s="106"/>
      <c r="C139" s="125"/>
      <c r="D139" s="125"/>
      <c r="E139" s="125"/>
      <c r="F139" s="125"/>
      <c r="G139" s="125"/>
      <c r="H139" s="125"/>
      <c r="I139" s="107"/>
      <c r="J139" s="107"/>
      <c r="K139" s="125"/>
    </row>
    <row r="140" spans="2:11">
      <c r="B140" s="106"/>
      <c r="C140" s="125"/>
      <c r="D140" s="125"/>
      <c r="E140" s="125"/>
      <c r="F140" s="125"/>
      <c r="G140" s="125"/>
      <c r="H140" s="125"/>
      <c r="I140" s="107"/>
      <c r="J140" s="107"/>
      <c r="K140" s="125"/>
    </row>
    <row r="141" spans="2:11">
      <c r="B141" s="106"/>
      <c r="C141" s="125"/>
      <c r="D141" s="125"/>
      <c r="E141" s="125"/>
      <c r="F141" s="125"/>
      <c r="G141" s="125"/>
      <c r="H141" s="125"/>
      <c r="I141" s="107"/>
      <c r="J141" s="107"/>
      <c r="K141" s="125"/>
    </row>
    <row r="142" spans="2:11">
      <c r="B142" s="106"/>
      <c r="C142" s="125"/>
      <c r="D142" s="125"/>
      <c r="E142" s="125"/>
      <c r="F142" s="125"/>
      <c r="G142" s="125"/>
      <c r="H142" s="125"/>
      <c r="I142" s="107"/>
      <c r="J142" s="107"/>
      <c r="K142" s="125"/>
    </row>
    <row r="143" spans="2:11">
      <c r="B143" s="106"/>
      <c r="C143" s="125"/>
      <c r="D143" s="125"/>
      <c r="E143" s="125"/>
      <c r="F143" s="125"/>
      <c r="G143" s="125"/>
      <c r="H143" s="125"/>
      <c r="I143" s="107"/>
      <c r="J143" s="107"/>
      <c r="K143" s="125"/>
    </row>
    <row r="144" spans="2:11">
      <c r="B144" s="106"/>
      <c r="C144" s="125"/>
      <c r="D144" s="125"/>
      <c r="E144" s="125"/>
      <c r="F144" s="125"/>
      <c r="G144" s="125"/>
      <c r="H144" s="125"/>
      <c r="I144" s="107"/>
      <c r="J144" s="107"/>
      <c r="K144" s="125"/>
    </row>
    <row r="145" spans="2:11">
      <c r="B145" s="106"/>
      <c r="C145" s="125"/>
      <c r="D145" s="125"/>
      <c r="E145" s="125"/>
      <c r="F145" s="125"/>
      <c r="G145" s="125"/>
      <c r="H145" s="125"/>
      <c r="I145" s="107"/>
      <c r="J145" s="107"/>
      <c r="K145" s="125"/>
    </row>
    <row r="146" spans="2:11">
      <c r="B146" s="106"/>
      <c r="C146" s="125"/>
      <c r="D146" s="125"/>
      <c r="E146" s="125"/>
      <c r="F146" s="125"/>
      <c r="G146" s="125"/>
      <c r="H146" s="125"/>
      <c r="I146" s="107"/>
      <c r="J146" s="107"/>
      <c r="K146" s="125"/>
    </row>
    <row r="147" spans="2:11">
      <c r="B147" s="106"/>
      <c r="C147" s="125"/>
      <c r="D147" s="125"/>
      <c r="E147" s="125"/>
      <c r="F147" s="125"/>
      <c r="G147" s="125"/>
      <c r="H147" s="125"/>
      <c r="I147" s="107"/>
      <c r="J147" s="107"/>
      <c r="K147" s="125"/>
    </row>
    <row r="148" spans="2:11">
      <c r="B148" s="106"/>
      <c r="C148" s="125"/>
      <c r="D148" s="125"/>
      <c r="E148" s="125"/>
      <c r="F148" s="125"/>
      <c r="G148" s="125"/>
      <c r="H148" s="125"/>
      <c r="I148" s="107"/>
      <c r="J148" s="107"/>
      <c r="K148" s="125"/>
    </row>
    <row r="149" spans="2:11">
      <c r="B149" s="106"/>
      <c r="C149" s="125"/>
      <c r="D149" s="125"/>
      <c r="E149" s="125"/>
      <c r="F149" s="125"/>
      <c r="G149" s="125"/>
      <c r="H149" s="125"/>
      <c r="I149" s="107"/>
      <c r="J149" s="107"/>
      <c r="K149" s="125"/>
    </row>
    <row r="150" spans="2:11">
      <c r="B150" s="106"/>
      <c r="C150" s="125"/>
      <c r="D150" s="125"/>
      <c r="E150" s="125"/>
      <c r="F150" s="125"/>
      <c r="G150" s="125"/>
      <c r="H150" s="125"/>
      <c r="I150" s="107"/>
      <c r="J150" s="107"/>
      <c r="K150" s="125"/>
    </row>
    <row r="151" spans="2:11">
      <c r="B151" s="106"/>
      <c r="C151" s="125"/>
      <c r="D151" s="125"/>
      <c r="E151" s="125"/>
      <c r="F151" s="125"/>
      <c r="G151" s="125"/>
      <c r="H151" s="125"/>
      <c r="I151" s="107"/>
      <c r="J151" s="107"/>
      <c r="K151" s="125"/>
    </row>
    <row r="152" spans="2:11">
      <c r="B152" s="106"/>
      <c r="C152" s="125"/>
      <c r="D152" s="125"/>
      <c r="E152" s="125"/>
      <c r="F152" s="125"/>
      <c r="G152" s="125"/>
      <c r="H152" s="125"/>
      <c r="I152" s="107"/>
      <c r="J152" s="107"/>
      <c r="K152" s="125"/>
    </row>
    <row r="153" spans="2:11">
      <c r="B153" s="106"/>
      <c r="C153" s="125"/>
      <c r="D153" s="125"/>
      <c r="E153" s="125"/>
      <c r="F153" s="125"/>
      <c r="G153" s="125"/>
      <c r="H153" s="125"/>
      <c r="I153" s="107"/>
      <c r="J153" s="107"/>
      <c r="K153" s="125"/>
    </row>
    <row r="154" spans="2:11">
      <c r="B154" s="106"/>
      <c r="C154" s="125"/>
      <c r="D154" s="125"/>
      <c r="E154" s="125"/>
      <c r="F154" s="125"/>
      <c r="G154" s="125"/>
      <c r="H154" s="125"/>
      <c r="I154" s="107"/>
      <c r="J154" s="107"/>
      <c r="K154" s="125"/>
    </row>
    <row r="155" spans="2:11">
      <c r="B155" s="106"/>
      <c r="C155" s="125"/>
      <c r="D155" s="125"/>
      <c r="E155" s="125"/>
      <c r="F155" s="125"/>
      <c r="G155" s="125"/>
      <c r="H155" s="125"/>
      <c r="I155" s="107"/>
      <c r="J155" s="107"/>
      <c r="K155" s="125"/>
    </row>
    <row r="156" spans="2:11">
      <c r="B156" s="106"/>
      <c r="C156" s="125"/>
      <c r="D156" s="125"/>
      <c r="E156" s="125"/>
      <c r="F156" s="125"/>
      <c r="G156" s="125"/>
      <c r="H156" s="125"/>
      <c r="I156" s="107"/>
      <c r="J156" s="107"/>
      <c r="K156" s="125"/>
    </row>
    <row r="157" spans="2:11">
      <c r="B157" s="106"/>
      <c r="C157" s="125"/>
      <c r="D157" s="125"/>
      <c r="E157" s="125"/>
      <c r="F157" s="125"/>
      <c r="G157" s="125"/>
      <c r="H157" s="125"/>
      <c r="I157" s="107"/>
      <c r="J157" s="107"/>
      <c r="K157" s="125"/>
    </row>
    <row r="158" spans="2:11">
      <c r="B158" s="106"/>
      <c r="C158" s="125"/>
      <c r="D158" s="125"/>
      <c r="E158" s="125"/>
      <c r="F158" s="125"/>
      <c r="G158" s="125"/>
      <c r="H158" s="125"/>
      <c r="I158" s="107"/>
      <c r="J158" s="107"/>
      <c r="K158" s="125"/>
    </row>
    <row r="159" spans="2:11">
      <c r="B159" s="106"/>
      <c r="C159" s="125"/>
      <c r="D159" s="125"/>
      <c r="E159" s="125"/>
      <c r="F159" s="125"/>
      <c r="G159" s="125"/>
      <c r="H159" s="125"/>
      <c r="I159" s="107"/>
      <c r="J159" s="107"/>
      <c r="K159" s="125"/>
    </row>
    <row r="160" spans="2:11">
      <c r="B160" s="106"/>
      <c r="C160" s="125"/>
      <c r="D160" s="125"/>
      <c r="E160" s="125"/>
      <c r="F160" s="125"/>
      <c r="G160" s="125"/>
      <c r="H160" s="125"/>
      <c r="I160" s="107"/>
      <c r="J160" s="107"/>
      <c r="K160" s="125"/>
    </row>
    <row r="161" spans="2:11">
      <c r="B161" s="106"/>
      <c r="C161" s="125"/>
      <c r="D161" s="125"/>
      <c r="E161" s="125"/>
      <c r="F161" s="125"/>
      <c r="G161" s="125"/>
      <c r="H161" s="125"/>
      <c r="I161" s="107"/>
      <c r="J161" s="107"/>
      <c r="K161" s="125"/>
    </row>
    <row r="162" spans="2:11">
      <c r="B162" s="106"/>
      <c r="C162" s="125"/>
      <c r="D162" s="125"/>
      <c r="E162" s="125"/>
      <c r="F162" s="125"/>
      <c r="G162" s="125"/>
      <c r="H162" s="125"/>
      <c r="I162" s="107"/>
      <c r="J162" s="107"/>
      <c r="K162" s="125"/>
    </row>
    <row r="163" spans="2:11">
      <c r="B163" s="106"/>
      <c r="C163" s="125"/>
      <c r="D163" s="125"/>
      <c r="E163" s="125"/>
      <c r="F163" s="125"/>
      <c r="G163" s="125"/>
      <c r="H163" s="125"/>
      <c r="I163" s="107"/>
      <c r="J163" s="107"/>
      <c r="K163" s="125"/>
    </row>
    <row r="164" spans="2:11">
      <c r="B164" s="106"/>
      <c r="C164" s="125"/>
      <c r="D164" s="125"/>
      <c r="E164" s="125"/>
      <c r="F164" s="125"/>
      <c r="G164" s="125"/>
      <c r="H164" s="125"/>
      <c r="I164" s="107"/>
      <c r="J164" s="107"/>
      <c r="K164" s="125"/>
    </row>
    <row r="165" spans="2:11">
      <c r="B165" s="106"/>
      <c r="C165" s="125"/>
      <c r="D165" s="125"/>
      <c r="E165" s="125"/>
      <c r="F165" s="125"/>
      <c r="G165" s="125"/>
      <c r="H165" s="125"/>
      <c r="I165" s="107"/>
      <c r="J165" s="107"/>
      <c r="K165" s="125"/>
    </row>
    <row r="166" spans="2:11">
      <c r="B166" s="106"/>
      <c r="C166" s="125"/>
      <c r="D166" s="125"/>
      <c r="E166" s="125"/>
      <c r="F166" s="125"/>
      <c r="G166" s="125"/>
      <c r="H166" s="125"/>
      <c r="I166" s="107"/>
      <c r="J166" s="107"/>
      <c r="K166" s="125"/>
    </row>
    <row r="167" spans="2:11">
      <c r="B167" s="106"/>
      <c r="C167" s="125"/>
      <c r="D167" s="125"/>
      <c r="E167" s="125"/>
      <c r="F167" s="125"/>
      <c r="G167" s="125"/>
      <c r="H167" s="125"/>
      <c r="I167" s="107"/>
      <c r="J167" s="107"/>
      <c r="K167" s="125"/>
    </row>
    <row r="168" spans="2:11">
      <c r="B168" s="106"/>
      <c r="C168" s="125"/>
      <c r="D168" s="125"/>
      <c r="E168" s="125"/>
      <c r="F168" s="125"/>
      <c r="G168" s="125"/>
      <c r="H168" s="125"/>
      <c r="I168" s="107"/>
      <c r="J168" s="107"/>
      <c r="K168" s="125"/>
    </row>
    <row r="169" spans="2:11">
      <c r="B169" s="106"/>
      <c r="C169" s="125"/>
      <c r="D169" s="125"/>
      <c r="E169" s="125"/>
      <c r="F169" s="125"/>
      <c r="G169" s="125"/>
      <c r="H169" s="125"/>
      <c r="I169" s="107"/>
      <c r="J169" s="107"/>
      <c r="K169" s="125"/>
    </row>
    <row r="170" spans="2:11">
      <c r="B170" s="106"/>
      <c r="C170" s="125"/>
      <c r="D170" s="125"/>
      <c r="E170" s="125"/>
      <c r="F170" s="125"/>
      <c r="G170" s="125"/>
      <c r="H170" s="125"/>
      <c r="I170" s="107"/>
      <c r="J170" s="107"/>
      <c r="K170" s="125"/>
    </row>
    <row r="171" spans="2:11">
      <c r="B171" s="106"/>
      <c r="C171" s="125"/>
      <c r="D171" s="125"/>
      <c r="E171" s="125"/>
      <c r="F171" s="125"/>
      <c r="G171" s="125"/>
      <c r="H171" s="125"/>
      <c r="I171" s="107"/>
      <c r="J171" s="107"/>
      <c r="K171" s="125"/>
    </row>
    <row r="172" spans="2:11">
      <c r="B172" s="106"/>
      <c r="C172" s="125"/>
      <c r="D172" s="125"/>
      <c r="E172" s="125"/>
      <c r="F172" s="125"/>
      <c r="G172" s="125"/>
      <c r="H172" s="125"/>
      <c r="I172" s="107"/>
      <c r="J172" s="107"/>
      <c r="K172" s="125"/>
    </row>
    <row r="173" spans="2:11">
      <c r="B173" s="106"/>
      <c r="C173" s="125"/>
      <c r="D173" s="125"/>
      <c r="E173" s="125"/>
      <c r="F173" s="125"/>
      <c r="G173" s="125"/>
      <c r="H173" s="125"/>
      <c r="I173" s="107"/>
      <c r="J173" s="107"/>
      <c r="K173" s="125"/>
    </row>
    <row r="174" spans="2:11">
      <c r="B174" s="106"/>
      <c r="C174" s="125"/>
      <c r="D174" s="125"/>
      <c r="E174" s="125"/>
      <c r="F174" s="125"/>
      <c r="G174" s="125"/>
      <c r="H174" s="125"/>
      <c r="I174" s="107"/>
      <c r="J174" s="107"/>
      <c r="K174" s="125"/>
    </row>
    <row r="175" spans="2:11">
      <c r="B175" s="106"/>
      <c r="C175" s="125"/>
      <c r="D175" s="125"/>
      <c r="E175" s="125"/>
      <c r="F175" s="125"/>
      <c r="G175" s="125"/>
      <c r="H175" s="125"/>
      <c r="I175" s="107"/>
      <c r="J175" s="107"/>
      <c r="K175" s="125"/>
    </row>
    <row r="176" spans="2:11">
      <c r="B176" s="106"/>
      <c r="C176" s="125"/>
      <c r="D176" s="125"/>
      <c r="E176" s="125"/>
      <c r="F176" s="125"/>
      <c r="G176" s="125"/>
      <c r="H176" s="125"/>
      <c r="I176" s="107"/>
      <c r="J176" s="107"/>
      <c r="K176" s="125"/>
    </row>
    <row r="177" spans="2:11">
      <c r="B177" s="106"/>
      <c r="C177" s="125"/>
      <c r="D177" s="125"/>
      <c r="E177" s="125"/>
      <c r="F177" s="125"/>
      <c r="G177" s="125"/>
      <c r="H177" s="125"/>
      <c r="I177" s="107"/>
      <c r="J177" s="107"/>
      <c r="K177" s="125"/>
    </row>
    <row r="178" spans="2:11">
      <c r="B178" s="106"/>
      <c r="C178" s="125"/>
      <c r="D178" s="125"/>
      <c r="E178" s="125"/>
      <c r="F178" s="125"/>
      <c r="G178" s="125"/>
      <c r="H178" s="125"/>
      <c r="I178" s="107"/>
      <c r="J178" s="107"/>
      <c r="K178" s="125"/>
    </row>
    <row r="179" spans="2:11">
      <c r="B179" s="106"/>
      <c r="C179" s="125"/>
      <c r="D179" s="125"/>
      <c r="E179" s="125"/>
      <c r="F179" s="125"/>
      <c r="G179" s="125"/>
      <c r="H179" s="125"/>
      <c r="I179" s="107"/>
      <c r="J179" s="107"/>
      <c r="K179" s="125"/>
    </row>
    <row r="180" spans="2:11">
      <c r="B180" s="106"/>
      <c r="C180" s="125"/>
      <c r="D180" s="125"/>
      <c r="E180" s="125"/>
      <c r="F180" s="125"/>
      <c r="G180" s="125"/>
      <c r="H180" s="125"/>
      <c r="I180" s="107"/>
      <c r="J180" s="107"/>
      <c r="K180" s="125"/>
    </row>
    <row r="181" spans="2:11">
      <c r="B181" s="106"/>
      <c r="C181" s="125"/>
      <c r="D181" s="125"/>
      <c r="E181" s="125"/>
      <c r="F181" s="125"/>
      <c r="G181" s="125"/>
      <c r="H181" s="125"/>
      <c r="I181" s="107"/>
      <c r="J181" s="107"/>
      <c r="K181" s="125"/>
    </row>
    <row r="182" spans="2:11">
      <c r="B182" s="106"/>
      <c r="C182" s="125"/>
      <c r="D182" s="125"/>
      <c r="E182" s="125"/>
      <c r="F182" s="125"/>
      <c r="G182" s="125"/>
      <c r="H182" s="125"/>
      <c r="I182" s="107"/>
      <c r="J182" s="107"/>
      <c r="K182" s="125"/>
    </row>
    <row r="183" spans="2:11">
      <c r="B183" s="106"/>
      <c r="C183" s="125"/>
      <c r="D183" s="125"/>
      <c r="E183" s="125"/>
      <c r="F183" s="125"/>
      <c r="G183" s="125"/>
      <c r="H183" s="125"/>
      <c r="I183" s="107"/>
      <c r="J183" s="107"/>
      <c r="K183" s="125"/>
    </row>
    <row r="184" spans="2:11">
      <c r="B184" s="106"/>
      <c r="C184" s="125"/>
      <c r="D184" s="125"/>
      <c r="E184" s="125"/>
      <c r="F184" s="125"/>
      <c r="G184" s="125"/>
      <c r="H184" s="125"/>
      <c r="I184" s="107"/>
      <c r="J184" s="107"/>
      <c r="K184" s="125"/>
    </row>
    <row r="185" spans="2:11">
      <c r="B185" s="106"/>
      <c r="C185" s="125"/>
      <c r="D185" s="125"/>
      <c r="E185" s="125"/>
      <c r="F185" s="125"/>
      <c r="G185" s="125"/>
      <c r="H185" s="125"/>
      <c r="I185" s="107"/>
      <c r="J185" s="107"/>
      <c r="K185" s="125"/>
    </row>
    <row r="186" spans="2:11">
      <c r="B186" s="106"/>
      <c r="C186" s="125"/>
      <c r="D186" s="125"/>
      <c r="E186" s="125"/>
      <c r="F186" s="125"/>
      <c r="G186" s="125"/>
      <c r="H186" s="125"/>
      <c r="I186" s="107"/>
      <c r="J186" s="107"/>
      <c r="K186" s="125"/>
    </row>
    <row r="187" spans="2:11">
      <c r="B187" s="106"/>
      <c r="C187" s="125"/>
      <c r="D187" s="125"/>
      <c r="E187" s="125"/>
      <c r="F187" s="125"/>
      <c r="G187" s="125"/>
      <c r="H187" s="125"/>
      <c r="I187" s="107"/>
      <c r="J187" s="107"/>
      <c r="K187" s="125"/>
    </row>
    <row r="188" spans="2:11">
      <c r="B188" s="106"/>
      <c r="C188" s="125"/>
      <c r="D188" s="125"/>
      <c r="E188" s="125"/>
      <c r="F188" s="125"/>
      <c r="G188" s="125"/>
      <c r="H188" s="125"/>
      <c r="I188" s="107"/>
      <c r="J188" s="107"/>
      <c r="K188" s="125"/>
    </row>
    <row r="189" spans="2:11">
      <c r="B189" s="106"/>
      <c r="C189" s="125"/>
      <c r="D189" s="125"/>
      <c r="E189" s="125"/>
      <c r="F189" s="125"/>
      <c r="G189" s="125"/>
      <c r="H189" s="125"/>
      <c r="I189" s="107"/>
      <c r="J189" s="107"/>
      <c r="K189" s="125"/>
    </row>
    <row r="190" spans="2:11">
      <c r="B190" s="106"/>
      <c r="C190" s="125"/>
      <c r="D190" s="125"/>
      <c r="E190" s="125"/>
      <c r="F190" s="125"/>
      <c r="G190" s="125"/>
      <c r="H190" s="125"/>
      <c r="I190" s="107"/>
      <c r="J190" s="107"/>
      <c r="K190" s="125"/>
    </row>
    <row r="191" spans="2:11">
      <c r="B191" s="106"/>
      <c r="C191" s="125"/>
      <c r="D191" s="125"/>
      <c r="E191" s="125"/>
      <c r="F191" s="125"/>
      <c r="G191" s="125"/>
      <c r="H191" s="125"/>
      <c r="I191" s="107"/>
      <c r="J191" s="107"/>
      <c r="K191" s="125"/>
    </row>
    <row r="192" spans="2:11">
      <c r="B192" s="106"/>
      <c r="C192" s="125"/>
      <c r="D192" s="125"/>
      <c r="E192" s="125"/>
      <c r="F192" s="125"/>
      <c r="G192" s="125"/>
      <c r="H192" s="125"/>
      <c r="I192" s="107"/>
      <c r="J192" s="107"/>
      <c r="K192" s="125"/>
    </row>
    <row r="193" spans="2:11">
      <c r="B193" s="106"/>
      <c r="C193" s="125"/>
      <c r="D193" s="125"/>
      <c r="E193" s="125"/>
      <c r="F193" s="125"/>
      <c r="G193" s="125"/>
      <c r="H193" s="125"/>
      <c r="I193" s="107"/>
      <c r="J193" s="107"/>
      <c r="K193" s="125"/>
    </row>
    <row r="194" spans="2:11">
      <c r="B194" s="106"/>
      <c r="C194" s="125"/>
      <c r="D194" s="125"/>
      <c r="E194" s="125"/>
      <c r="F194" s="125"/>
      <c r="G194" s="125"/>
      <c r="H194" s="125"/>
      <c r="I194" s="107"/>
      <c r="J194" s="107"/>
      <c r="K194" s="125"/>
    </row>
    <row r="195" spans="2:11">
      <c r="B195" s="106"/>
      <c r="C195" s="125"/>
      <c r="D195" s="125"/>
      <c r="E195" s="125"/>
      <c r="F195" s="125"/>
      <c r="G195" s="125"/>
      <c r="H195" s="125"/>
      <c r="I195" s="107"/>
      <c r="J195" s="107"/>
      <c r="K195" s="125"/>
    </row>
    <row r="196" spans="2:11">
      <c r="B196" s="106"/>
      <c r="C196" s="125"/>
      <c r="D196" s="125"/>
      <c r="E196" s="125"/>
      <c r="F196" s="125"/>
      <c r="G196" s="125"/>
      <c r="H196" s="125"/>
      <c r="I196" s="107"/>
      <c r="J196" s="107"/>
      <c r="K196" s="125"/>
    </row>
    <row r="197" spans="2:11">
      <c r="B197" s="106"/>
      <c r="C197" s="125"/>
      <c r="D197" s="125"/>
      <c r="E197" s="125"/>
      <c r="F197" s="125"/>
      <c r="G197" s="125"/>
      <c r="H197" s="125"/>
      <c r="I197" s="107"/>
      <c r="J197" s="107"/>
      <c r="K197" s="125"/>
    </row>
    <row r="198" spans="2:11">
      <c r="B198" s="106"/>
      <c r="C198" s="125"/>
      <c r="D198" s="125"/>
      <c r="E198" s="125"/>
      <c r="F198" s="125"/>
      <c r="G198" s="125"/>
      <c r="H198" s="125"/>
      <c r="I198" s="107"/>
      <c r="J198" s="107"/>
      <c r="K198" s="125"/>
    </row>
    <row r="199" spans="2:11">
      <c r="B199" s="106"/>
      <c r="C199" s="125"/>
      <c r="D199" s="125"/>
      <c r="E199" s="125"/>
      <c r="F199" s="125"/>
      <c r="G199" s="125"/>
      <c r="H199" s="125"/>
      <c r="I199" s="107"/>
      <c r="J199" s="107"/>
      <c r="K199" s="125"/>
    </row>
    <row r="200" spans="2:11">
      <c r="B200" s="106"/>
      <c r="C200" s="125"/>
      <c r="D200" s="125"/>
      <c r="E200" s="125"/>
      <c r="F200" s="125"/>
      <c r="G200" s="125"/>
      <c r="H200" s="125"/>
      <c r="I200" s="107"/>
      <c r="J200" s="107"/>
      <c r="K200" s="125"/>
    </row>
    <row r="201" spans="2:11">
      <c r="B201" s="106"/>
      <c r="C201" s="125"/>
      <c r="D201" s="125"/>
      <c r="E201" s="125"/>
      <c r="F201" s="125"/>
      <c r="G201" s="125"/>
      <c r="H201" s="125"/>
      <c r="I201" s="107"/>
      <c r="J201" s="107"/>
      <c r="K201" s="125"/>
    </row>
    <row r="202" spans="2:11">
      <c r="B202" s="106"/>
      <c r="C202" s="125"/>
      <c r="D202" s="125"/>
      <c r="E202" s="125"/>
      <c r="F202" s="125"/>
      <c r="G202" s="125"/>
      <c r="H202" s="125"/>
      <c r="I202" s="107"/>
      <c r="J202" s="107"/>
      <c r="K202" s="125"/>
    </row>
    <row r="203" spans="2:11">
      <c r="B203" s="106"/>
      <c r="C203" s="125"/>
      <c r="D203" s="125"/>
      <c r="E203" s="125"/>
      <c r="F203" s="125"/>
      <c r="G203" s="125"/>
      <c r="H203" s="125"/>
      <c r="I203" s="107"/>
      <c r="J203" s="107"/>
      <c r="K203" s="125"/>
    </row>
    <row r="204" spans="2:11">
      <c r="B204" s="106"/>
      <c r="C204" s="125"/>
      <c r="D204" s="125"/>
      <c r="E204" s="125"/>
      <c r="F204" s="125"/>
      <c r="G204" s="125"/>
      <c r="H204" s="125"/>
      <c r="I204" s="107"/>
      <c r="J204" s="107"/>
      <c r="K204" s="125"/>
    </row>
    <row r="205" spans="2:11">
      <c r="B205" s="106"/>
      <c r="C205" s="125"/>
      <c r="D205" s="125"/>
      <c r="E205" s="125"/>
      <c r="F205" s="125"/>
      <c r="G205" s="125"/>
      <c r="H205" s="125"/>
      <c r="I205" s="107"/>
      <c r="J205" s="107"/>
      <c r="K205" s="125"/>
    </row>
    <row r="206" spans="2:11">
      <c r="B206" s="106"/>
      <c r="C206" s="125"/>
      <c r="D206" s="125"/>
      <c r="E206" s="125"/>
      <c r="F206" s="125"/>
      <c r="G206" s="125"/>
      <c r="H206" s="125"/>
      <c r="I206" s="107"/>
      <c r="J206" s="107"/>
      <c r="K206" s="125"/>
    </row>
    <row r="207" spans="2:11">
      <c r="B207" s="106"/>
      <c r="C207" s="125"/>
      <c r="D207" s="125"/>
      <c r="E207" s="125"/>
      <c r="F207" s="125"/>
      <c r="G207" s="125"/>
      <c r="H207" s="125"/>
      <c r="I207" s="107"/>
      <c r="J207" s="107"/>
      <c r="K207" s="125"/>
    </row>
    <row r="208" spans="2:11">
      <c r="B208" s="106"/>
      <c r="C208" s="125"/>
      <c r="D208" s="125"/>
      <c r="E208" s="125"/>
      <c r="F208" s="125"/>
      <c r="G208" s="125"/>
      <c r="H208" s="125"/>
      <c r="I208" s="107"/>
      <c r="J208" s="107"/>
      <c r="K208" s="125"/>
    </row>
    <row r="209" spans="2:11">
      <c r="B209" s="106"/>
      <c r="C209" s="125"/>
      <c r="D209" s="125"/>
      <c r="E209" s="125"/>
      <c r="F209" s="125"/>
      <c r="G209" s="125"/>
      <c r="H209" s="125"/>
      <c r="I209" s="107"/>
      <c r="J209" s="107"/>
      <c r="K209" s="125"/>
    </row>
    <row r="210" spans="2:11">
      <c r="B210" s="106"/>
      <c r="C210" s="125"/>
      <c r="D210" s="125"/>
      <c r="E210" s="125"/>
      <c r="F210" s="125"/>
      <c r="G210" s="125"/>
      <c r="H210" s="125"/>
      <c r="I210" s="107"/>
      <c r="J210" s="107"/>
      <c r="K210" s="125"/>
    </row>
    <row r="211" spans="2:11">
      <c r="B211" s="106"/>
      <c r="C211" s="125"/>
      <c r="D211" s="125"/>
      <c r="E211" s="125"/>
      <c r="F211" s="125"/>
      <c r="G211" s="125"/>
      <c r="H211" s="125"/>
      <c r="I211" s="107"/>
      <c r="J211" s="107"/>
      <c r="K211" s="125"/>
    </row>
    <row r="212" spans="2:11">
      <c r="B212" s="106"/>
      <c r="C212" s="125"/>
      <c r="D212" s="125"/>
      <c r="E212" s="125"/>
      <c r="F212" s="125"/>
      <c r="G212" s="125"/>
      <c r="H212" s="125"/>
      <c r="I212" s="107"/>
      <c r="J212" s="107"/>
      <c r="K212" s="125"/>
    </row>
    <row r="213" spans="2:11">
      <c r="B213" s="106"/>
      <c r="C213" s="125"/>
      <c r="D213" s="125"/>
      <c r="E213" s="125"/>
      <c r="F213" s="125"/>
      <c r="G213" s="125"/>
      <c r="H213" s="125"/>
      <c r="I213" s="107"/>
      <c r="J213" s="107"/>
      <c r="K213" s="125"/>
    </row>
    <row r="214" spans="2:11">
      <c r="B214" s="106"/>
      <c r="C214" s="125"/>
      <c r="D214" s="125"/>
      <c r="E214" s="125"/>
      <c r="F214" s="125"/>
      <c r="G214" s="125"/>
      <c r="H214" s="125"/>
      <c r="I214" s="107"/>
      <c r="J214" s="107"/>
      <c r="K214" s="125"/>
    </row>
    <row r="215" spans="2:11">
      <c r="B215" s="106"/>
      <c r="C215" s="125"/>
      <c r="D215" s="125"/>
      <c r="E215" s="125"/>
      <c r="F215" s="125"/>
      <c r="G215" s="125"/>
      <c r="H215" s="125"/>
      <c r="I215" s="107"/>
      <c r="J215" s="107"/>
      <c r="K215" s="125"/>
    </row>
    <row r="216" spans="2:11">
      <c r="B216" s="106"/>
      <c r="C216" s="125"/>
      <c r="D216" s="125"/>
      <c r="E216" s="125"/>
      <c r="F216" s="125"/>
      <c r="G216" s="125"/>
      <c r="H216" s="125"/>
      <c r="I216" s="107"/>
      <c r="J216" s="107"/>
      <c r="K216" s="125"/>
    </row>
    <row r="217" spans="2:11">
      <c r="B217" s="106"/>
      <c r="C217" s="125"/>
      <c r="D217" s="125"/>
      <c r="E217" s="125"/>
      <c r="F217" s="125"/>
      <c r="G217" s="125"/>
      <c r="H217" s="125"/>
      <c r="I217" s="107"/>
      <c r="J217" s="107"/>
      <c r="K217" s="125"/>
    </row>
    <row r="218" spans="2:11">
      <c r="B218" s="106"/>
      <c r="C218" s="125"/>
      <c r="D218" s="125"/>
      <c r="E218" s="125"/>
      <c r="F218" s="125"/>
      <c r="G218" s="125"/>
      <c r="H218" s="125"/>
      <c r="I218" s="107"/>
      <c r="J218" s="107"/>
      <c r="K218" s="125"/>
    </row>
    <row r="219" spans="2:11">
      <c r="B219" s="106"/>
      <c r="C219" s="125"/>
      <c r="D219" s="125"/>
      <c r="E219" s="125"/>
      <c r="F219" s="125"/>
      <c r="G219" s="125"/>
      <c r="H219" s="125"/>
      <c r="I219" s="107"/>
      <c r="J219" s="107"/>
      <c r="K219" s="125"/>
    </row>
    <row r="220" spans="2:11">
      <c r="B220" s="106"/>
      <c r="C220" s="125"/>
      <c r="D220" s="125"/>
      <c r="E220" s="125"/>
      <c r="F220" s="125"/>
      <c r="G220" s="125"/>
      <c r="H220" s="125"/>
      <c r="I220" s="107"/>
      <c r="J220" s="107"/>
      <c r="K220" s="125"/>
    </row>
    <row r="221" spans="2:11">
      <c r="B221" s="106"/>
      <c r="C221" s="125"/>
      <c r="D221" s="125"/>
      <c r="E221" s="125"/>
      <c r="F221" s="125"/>
      <c r="G221" s="125"/>
      <c r="H221" s="125"/>
      <c r="I221" s="107"/>
      <c r="J221" s="107"/>
      <c r="K221" s="125"/>
    </row>
    <row r="222" spans="2:11">
      <c r="B222" s="106"/>
      <c r="C222" s="125"/>
      <c r="D222" s="125"/>
      <c r="E222" s="125"/>
      <c r="F222" s="125"/>
      <c r="G222" s="125"/>
      <c r="H222" s="125"/>
      <c r="I222" s="107"/>
      <c r="J222" s="107"/>
      <c r="K222" s="125"/>
    </row>
    <row r="223" spans="2:11">
      <c r="B223" s="106"/>
      <c r="C223" s="125"/>
      <c r="D223" s="125"/>
      <c r="E223" s="125"/>
      <c r="F223" s="125"/>
      <c r="G223" s="125"/>
      <c r="H223" s="125"/>
      <c r="I223" s="107"/>
      <c r="J223" s="107"/>
      <c r="K223" s="125"/>
    </row>
    <row r="224" spans="2:11">
      <c r="B224" s="106"/>
      <c r="C224" s="125"/>
      <c r="D224" s="125"/>
      <c r="E224" s="125"/>
      <c r="F224" s="125"/>
      <c r="G224" s="125"/>
      <c r="H224" s="125"/>
      <c r="I224" s="107"/>
      <c r="J224" s="107"/>
      <c r="K224" s="125"/>
    </row>
    <row r="225" spans="2:11">
      <c r="B225" s="106"/>
      <c r="C225" s="125"/>
      <c r="D225" s="125"/>
      <c r="E225" s="125"/>
      <c r="F225" s="125"/>
      <c r="G225" s="125"/>
      <c r="H225" s="125"/>
      <c r="I225" s="107"/>
      <c r="J225" s="107"/>
      <c r="K225" s="125"/>
    </row>
    <row r="226" spans="2:11">
      <c r="B226" s="106"/>
      <c r="C226" s="125"/>
      <c r="D226" s="125"/>
      <c r="E226" s="125"/>
      <c r="F226" s="125"/>
      <c r="G226" s="125"/>
      <c r="H226" s="125"/>
      <c r="I226" s="107"/>
      <c r="J226" s="107"/>
      <c r="K226" s="125"/>
    </row>
    <row r="227" spans="2:11">
      <c r="B227" s="106"/>
      <c r="C227" s="125"/>
      <c r="D227" s="125"/>
      <c r="E227" s="125"/>
      <c r="F227" s="125"/>
      <c r="G227" s="125"/>
      <c r="H227" s="125"/>
      <c r="I227" s="107"/>
      <c r="J227" s="107"/>
      <c r="K227" s="125"/>
    </row>
    <row r="228" spans="2:11">
      <c r="B228" s="106"/>
      <c r="C228" s="125"/>
      <c r="D228" s="125"/>
      <c r="E228" s="125"/>
      <c r="F228" s="125"/>
      <c r="G228" s="125"/>
      <c r="H228" s="125"/>
      <c r="I228" s="107"/>
      <c r="J228" s="107"/>
      <c r="K228" s="125"/>
    </row>
    <row r="229" spans="2:11">
      <c r="B229" s="106"/>
      <c r="C229" s="125"/>
      <c r="D229" s="125"/>
      <c r="E229" s="125"/>
      <c r="F229" s="125"/>
      <c r="G229" s="125"/>
      <c r="H229" s="125"/>
      <c r="I229" s="107"/>
      <c r="J229" s="107"/>
      <c r="K229" s="125"/>
    </row>
    <row r="230" spans="2:11">
      <c r="B230" s="106"/>
      <c r="C230" s="125"/>
      <c r="D230" s="125"/>
      <c r="E230" s="125"/>
      <c r="F230" s="125"/>
      <c r="G230" s="125"/>
      <c r="H230" s="125"/>
      <c r="I230" s="107"/>
      <c r="J230" s="107"/>
      <c r="K230" s="125"/>
    </row>
    <row r="231" spans="2:11">
      <c r="B231" s="106"/>
      <c r="C231" s="125"/>
      <c r="D231" s="125"/>
      <c r="E231" s="125"/>
      <c r="F231" s="125"/>
      <c r="G231" s="125"/>
      <c r="H231" s="125"/>
      <c r="I231" s="107"/>
      <c r="J231" s="107"/>
      <c r="K231" s="125"/>
    </row>
    <row r="232" spans="2:11">
      <c r="B232" s="106"/>
      <c r="C232" s="125"/>
      <c r="D232" s="125"/>
      <c r="E232" s="125"/>
      <c r="F232" s="125"/>
      <c r="G232" s="125"/>
      <c r="H232" s="125"/>
      <c r="I232" s="107"/>
      <c r="J232" s="107"/>
      <c r="K232" s="125"/>
    </row>
    <row r="233" spans="2:11">
      <c r="B233" s="106"/>
      <c r="C233" s="125"/>
      <c r="D233" s="125"/>
      <c r="E233" s="125"/>
      <c r="F233" s="125"/>
      <c r="G233" s="125"/>
      <c r="H233" s="125"/>
      <c r="I233" s="107"/>
      <c r="J233" s="107"/>
      <c r="K233" s="125"/>
    </row>
    <row r="234" spans="2:11">
      <c r="B234" s="106"/>
      <c r="C234" s="125"/>
      <c r="D234" s="125"/>
      <c r="E234" s="125"/>
      <c r="F234" s="125"/>
      <c r="G234" s="125"/>
      <c r="H234" s="125"/>
      <c r="I234" s="107"/>
      <c r="J234" s="107"/>
      <c r="K234" s="125"/>
    </row>
    <row r="235" spans="2:11">
      <c r="B235" s="106"/>
      <c r="C235" s="125"/>
      <c r="D235" s="125"/>
      <c r="E235" s="125"/>
      <c r="F235" s="125"/>
      <c r="G235" s="125"/>
      <c r="H235" s="125"/>
      <c r="I235" s="107"/>
      <c r="J235" s="107"/>
      <c r="K235" s="125"/>
    </row>
    <row r="236" spans="2:11">
      <c r="B236" s="106"/>
      <c r="C236" s="125"/>
      <c r="D236" s="125"/>
      <c r="E236" s="125"/>
      <c r="F236" s="125"/>
      <c r="G236" s="125"/>
      <c r="H236" s="125"/>
      <c r="I236" s="107"/>
      <c r="J236" s="107"/>
      <c r="K236" s="125"/>
    </row>
    <row r="237" spans="2:11">
      <c r="B237" s="106"/>
      <c r="C237" s="125"/>
      <c r="D237" s="125"/>
      <c r="E237" s="125"/>
      <c r="F237" s="125"/>
      <c r="G237" s="125"/>
      <c r="H237" s="125"/>
      <c r="I237" s="107"/>
      <c r="J237" s="107"/>
      <c r="K237" s="125"/>
    </row>
    <row r="238" spans="2:11">
      <c r="B238" s="106"/>
      <c r="C238" s="125"/>
      <c r="D238" s="125"/>
      <c r="E238" s="125"/>
      <c r="F238" s="125"/>
      <c r="G238" s="125"/>
      <c r="H238" s="125"/>
      <c r="I238" s="107"/>
      <c r="J238" s="107"/>
      <c r="K238" s="125"/>
    </row>
    <row r="239" spans="2:11">
      <c r="B239" s="106"/>
      <c r="C239" s="125"/>
      <c r="D239" s="125"/>
      <c r="E239" s="125"/>
      <c r="F239" s="125"/>
      <c r="G239" s="125"/>
      <c r="H239" s="125"/>
      <c r="I239" s="107"/>
      <c r="J239" s="107"/>
      <c r="K239" s="125"/>
    </row>
    <row r="240" spans="2:11">
      <c r="B240" s="106"/>
      <c r="C240" s="125"/>
      <c r="D240" s="125"/>
      <c r="E240" s="125"/>
      <c r="F240" s="125"/>
      <c r="G240" s="125"/>
      <c r="H240" s="125"/>
      <c r="I240" s="107"/>
      <c r="J240" s="107"/>
      <c r="K240" s="125"/>
    </row>
    <row r="241" spans="2:11">
      <c r="B241" s="106"/>
      <c r="C241" s="125"/>
      <c r="D241" s="125"/>
      <c r="E241" s="125"/>
      <c r="F241" s="125"/>
      <c r="G241" s="125"/>
      <c r="H241" s="125"/>
      <c r="I241" s="107"/>
      <c r="J241" s="107"/>
      <c r="K241" s="125"/>
    </row>
    <row r="242" spans="2:11">
      <c r="B242" s="106"/>
      <c r="C242" s="125"/>
      <c r="D242" s="125"/>
      <c r="E242" s="125"/>
      <c r="F242" s="125"/>
      <c r="G242" s="125"/>
      <c r="H242" s="125"/>
      <c r="I242" s="107"/>
      <c r="J242" s="107"/>
      <c r="K242" s="125"/>
    </row>
    <row r="243" spans="2:11">
      <c r="B243" s="106"/>
      <c r="C243" s="125"/>
      <c r="D243" s="125"/>
      <c r="E243" s="125"/>
      <c r="F243" s="125"/>
      <c r="G243" s="125"/>
      <c r="H243" s="125"/>
      <c r="I243" s="107"/>
      <c r="J243" s="107"/>
      <c r="K243" s="125"/>
    </row>
    <row r="244" spans="2:11">
      <c r="B244" s="106"/>
      <c r="C244" s="125"/>
      <c r="D244" s="125"/>
      <c r="E244" s="125"/>
      <c r="F244" s="125"/>
      <c r="G244" s="125"/>
      <c r="H244" s="125"/>
      <c r="I244" s="107"/>
      <c r="J244" s="107"/>
      <c r="K244" s="125"/>
    </row>
    <row r="245" spans="2:11">
      <c r="B245" s="106"/>
      <c r="C245" s="125"/>
      <c r="D245" s="125"/>
      <c r="E245" s="125"/>
      <c r="F245" s="125"/>
      <c r="G245" s="125"/>
      <c r="H245" s="125"/>
      <c r="I245" s="107"/>
      <c r="J245" s="107"/>
      <c r="K245" s="125"/>
    </row>
    <row r="246" spans="2:11">
      <c r="B246" s="106"/>
      <c r="C246" s="125"/>
      <c r="D246" s="125"/>
      <c r="E246" s="125"/>
      <c r="F246" s="125"/>
      <c r="G246" s="125"/>
      <c r="H246" s="125"/>
      <c r="I246" s="107"/>
      <c r="J246" s="107"/>
      <c r="K246" s="125"/>
    </row>
    <row r="247" spans="2:11">
      <c r="B247" s="106"/>
      <c r="C247" s="125"/>
      <c r="D247" s="125"/>
      <c r="E247" s="125"/>
      <c r="F247" s="125"/>
      <c r="G247" s="125"/>
      <c r="H247" s="125"/>
      <c r="I247" s="107"/>
      <c r="J247" s="107"/>
      <c r="K247" s="125"/>
    </row>
    <row r="248" spans="2:11">
      <c r="B248" s="106"/>
      <c r="C248" s="125"/>
      <c r="D248" s="125"/>
      <c r="E248" s="125"/>
      <c r="F248" s="125"/>
      <c r="G248" s="125"/>
      <c r="H248" s="125"/>
      <c r="I248" s="107"/>
      <c r="J248" s="107"/>
      <c r="K248" s="125"/>
    </row>
    <row r="249" spans="2:11">
      <c r="B249" s="106"/>
      <c r="C249" s="125"/>
      <c r="D249" s="125"/>
      <c r="E249" s="125"/>
      <c r="F249" s="125"/>
      <c r="G249" s="125"/>
      <c r="H249" s="125"/>
      <c r="I249" s="107"/>
      <c r="J249" s="107"/>
      <c r="K249" s="12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148</v>
      </c>
      <c r="C1" s="46" t="s" vm="1">
        <v>234</v>
      </c>
    </row>
    <row r="2" spans="2:48">
      <c r="B2" s="46" t="s">
        <v>147</v>
      </c>
      <c r="C2" s="46" t="s">
        <v>235</v>
      </c>
    </row>
    <row r="3" spans="2:48">
      <c r="B3" s="46" t="s">
        <v>149</v>
      </c>
      <c r="C3" s="46" t="s">
        <v>236</v>
      </c>
      <c r="E3" s="2"/>
    </row>
    <row r="4" spans="2:48">
      <c r="B4" s="46" t="s">
        <v>150</v>
      </c>
      <c r="C4" s="46">
        <v>17012</v>
      </c>
    </row>
    <row r="6" spans="2:48" ht="26.25" customHeight="1">
      <c r="B6" s="72" t="s">
        <v>176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2:48" ht="26.25" customHeight="1">
      <c r="B7" s="72" t="s">
        <v>100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</row>
    <row r="8" spans="2:48" s="3" customFormat="1" ht="63">
      <c r="B8" s="21" t="s">
        <v>119</v>
      </c>
      <c r="C8" s="29" t="s">
        <v>49</v>
      </c>
      <c r="D8" s="12" t="s">
        <v>55</v>
      </c>
      <c r="E8" s="29" t="s">
        <v>14</v>
      </c>
      <c r="F8" s="29" t="s">
        <v>70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210</v>
      </c>
      <c r="M8" s="29" t="s">
        <v>209</v>
      </c>
      <c r="N8" s="29" t="s">
        <v>65</v>
      </c>
      <c r="O8" s="29" t="s">
        <v>62</v>
      </c>
      <c r="P8" s="29" t="s">
        <v>151</v>
      </c>
      <c r="Q8" s="30" t="s">
        <v>153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217</v>
      </c>
      <c r="M9" s="31"/>
      <c r="N9" s="31" t="s">
        <v>213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48" s="4" customFormat="1" ht="18" customHeight="1">
      <c r="B11" s="120" t="s">
        <v>3773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21">
        <v>0</v>
      </c>
      <c r="O11" s="101"/>
      <c r="P11" s="122">
        <v>0</v>
      </c>
      <c r="Q11" s="122">
        <v>0</v>
      </c>
      <c r="AV11" s="1"/>
    </row>
    <row r="12" spans="2:48" ht="21.75" customHeight="1">
      <c r="B12" s="123" t="s">
        <v>225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48">
      <c r="B13" s="123" t="s">
        <v>115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48">
      <c r="B14" s="123" t="s">
        <v>208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48">
      <c r="B15" s="123" t="s">
        <v>216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4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8.5703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148</v>
      </c>
      <c r="C1" s="46" t="s" vm="1">
        <v>234</v>
      </c>
    </row>
    <row r="2" spans="2:34">
      <c r="B2" s="46" t="s">
        <v>147</v>
      </c>
      <c r="C2" s="46" t="s">
        <v>235</v>
      </c>
    </row>
    <row r="3" spans="2:34">
      <c r="B3" s="46" t="s">
        <v>149</v>
      </c>
      <c r="C3" s="46" t="s">
        <v>236</v>
      </c>
    </row>
    <row r="4" spans="2:34">
      <c r="B4" s="46" t="s">
        <v>150</v>
      </c>
      <c r="C4" s="46">
        <v>17012</v>
      </c>
    </row>
    <row r="6" spans="2:34" ht="26.25" customHeight="1">
      <c r="B6" s="72" t="s">
        <v>177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2:34" ht="26.25" customHeight="1">
      <c r="B7" s="72" t="s">
        <v>92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2:34" s="3" customFormat="1" ht="63">
      <c r="B8" s="21" t="s">
        <v>119</v>
      </c>
      <c r="C8" s="29" t="s">
        <v>49</v>
      </c>
      <c r="D8" s="29" t="s">
        <v>14</v>
      </c>
      <c r="E8" s="29" t="s">
        <v>70</v>
      </c>
      <c r="F8" s="29" t="s">
        <v>107</v>
      </c>
      <c r="G8" s="29" t="s">
        <v>17</v>
      </c>
      <c r="H8" s="29" t="s">
        <v>106</v>
      </c>
      <c r="I8" s="29" t="s">
        <v>16</v>
      </c>
      <c r="J8" s="29" t="s">
        <v>18</v>
      </c>
      <c r="K8" s="29" t="s">
        <v>210</v>
      </c>
      <c r="L8" s="29" t="s">
        <v>209</v>
      </c>
      <c r="M8" s="29" t="s">
        <v>114</v>
      </c>
      <c r="N8" s="29" t="s">
        <v>62</v>
      </c>
      <c r="O8" s="29" t="s">
        <v>151</v>
      </c>
      <c r="P8" s="30" t="s">
        <v>153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217</v>
      </c>
      <c r="L9" s="31"/>
      <c r="M9" s="31" t="s">
        <v>213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0" t="s">
        <v>28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21">
        <v>0</v>
      </c>
      <c r="N11" s="101"/>
      <c r="O11" s="122">
        <v>0</v>
      </c>
      <c r="P11" s="122">
        <v>0</v>
      </c>
      <c r="AH11" s="1"/>
    </row>
    <row r="12" spans="2:34" ht="21.75" customHeight="1">
      <c r="B12" s="123" t="s">
        <v>115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34">
      <c r="B13" s="123" t="s">
        <v>208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34">
      <c r="B14" s="123" t="s">
        <v>216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3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3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148</v>
      </c>
      <c r="C1" s="46" t="s" vm="1">
        <v>234</v>
      </c>
    </row>
    <row r="2" spans="2:32">
      <c r="B2" s="46" t="s">
        <v>147</v>
      </c>
      <c r="C2" s="46" t="s">
        <v>235</v>
      </c>
    </row>
    <row r="3" spans="2:32">
      <c r="B3" s="46" t="s">
        <v>149</v>
      </c>
      <c r="C3" s="46" t="s">
        <v>236</v>
      </c>
    </row>
    <row r="4" spans="2:32">
      <c r="B4" s="46" t="s">
        <v>150</v>
      </c>
      <c r="C4" s="46">
        <v>17012</v>
      </c>
    </row>
    <row r="6" spans="2:32" ht="26.25" customHeight="1">
      <c r="B6" s="72" t="s">
        <v>177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4"/>
    </row>
    <row r="7" spans="2:32" ht="26.25" customHeight="1">
      <c r="B7" s="72" t="s">
        <v>93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</row>
    <row r="8" spans="2:32" s="3" customFormat="1" ht="63">
      <c r="B8" s="21" t="s">
        <v>119</v>
      </c>
      <c r="C8" s="29" t="s">
        <v>49</v>
      </c>
      <c r="D8" s="29" t="s">
        <v>121</v>
      </c>
      <c r="E8" s="29" t="s">
        <v>120</v>
      </c>
      <c r="F8" s="29" t="s">
        <v>69</v>
      </c>
      <c r="G8" s="29" t="s">
        <v>14</v>
      </c>
      <c r="H8" s="29" t="s">
        <v>70</v>
      </c>
      <c r="I8" s="29" t="s">
        <v>107</v>
      </c>
      <c r="J8" s="29" t="s">
        <v>17</v>
      </c>
      <c r="K8" s="29" t="s">
        <v>106</v>
      </c>
      <c r="L8" s="29" t="s">
        <v>16</v>
      </c>
      <c r="M8" s="58" t="s">
        <v>18</v>
      </c>
      <c r="N8" s="29" t="s">
        <v>210</v>
      </c>
      <c r="O8" s="29" t="s">
        <v>209</v>
      </c>
      <c r="P8" s="29" t="s">
        <v>114</v>
      </c>
      <c r="Q8" s="29" t="s">
        <v>62</v>
      </c>
      <c r="R8" s="29" t="s">
        <v>151</v>
      </c>
      <c r="S8" s="30" t="s">
        <v>153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217</v>
      </c>
      <c r="O9" s="31"/>
      <c r="P9" s="31" t="s">
        <v>213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154</v>
      </c>
      <c r="AC10" s="1"/>
    </row>
    <row r="11" spans="2:32" s="4" customFormat="1" ht="18" customHeight="1">
      <c r="B11" s="120" t="s">
        <v>3772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21">
        <v>0</v>
      </c>
      <c r="Q11" s="101"/>
      <c r="R11" s="122">
        <v>0</v>
      </c>
      <c r="S11" s="122">
        <v>0</v>
      </c>
      <c r="AC11" s="1"/>
      <c r="AF11" s="1"/>
    </row>
    <row r="12" spans="2:32" ht="20.25" customHeight="1">
      <c r="B12" s="123" t="s">
        <v>225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32">
      <c r="B13" s="123" t="s">
        <v>115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32">
      <c r="B14" s="123" t="s">
        <v>208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32">
      <c r="B15" s="123" t="s">
        <v>216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32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8.5703125" style="2" bestFit="1" customWidth="1"/>
    <col min="4" max="4" width="11" style="2" bestFit="1" customWidth="1"/>
    <col min="5" max="5" width="12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5.42578125" style="1" bestFit="1" customWidth="1"/>
    <col min="15" max="15" width="7.42578125" style="1" bestFit="1" customWidth="1"/>
    <col min="16" max="16" width="11.28515625" style="1" bestFit="1" customWidth="1"/>
    <col min="17" max="17" width="8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148</v>
      </c>
      <c r="C1" s="46" t="s" vm="1">
        <v>234</v>
      </c>
    </row>
    <row r="2" spans="2:49">
      <c r="B2" s="46" t="s">
        <v>147</v>
      </c>
      <c r="C2" s="46" t="s">
        <v>235</v>
      </c>
    </row>
    <row r="3" spans="2:49">
      <c r="B3" s="46" t="s">
        <v>149</v>
      </c>
      <c r="C3" s="46" t="s">
        <v>236</v>
      </c>
    </row>
    <row r="4" spans="2:49">
      <c r="B4" s="46" t="s">
        <v>150</v>
      </c>
      <c r="C4" s="46">
        <v>17012</v>
      </c>
    </row>
    <row r="6" spans="2:49" ht="26.25" customHeight="1">
      <c r="B6" s="72" t="s">
        <v>177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4"/>
    </row>
    <row r="7" spans="2:49" ht="26.25" customHeight="1">
      <c r="B7" s="72" t="s">
        <v>94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</row>
    <row r="8" spans="2:49" s="3" customFormat="1" ht="63">
      <c r="B8" s="21" t="s">
        <v>119</v>
      </c>
      <c r="C8" s="29" t="s">
        <v>49</v>
      </c>
      <c r="D8" s="29" t="s">
        <v>121</v>
      </c>
      <c r="E8" s="29" t="s">
        <v>120</v>
      </c>
      <c r="F8" s="29" t="s">
        <v>69</v>
      </c>
      <c r="G8" s="29" t="s">
        <v>14</v>
      </c>
      <c r="H8" s="29" t="s">
        <v>70</v>
      </c>
      <c r="I8" s="29" t="s">
        <v>107</v>
      </c>
      <c r="J8" s="29" t="s">
        <v>17</v>
      </c>
      <c r="K8" s="29" t="s">
        <v>106</v>
      </c>
      <c r="L8" s="29" t="s">
        <v>16</v>
      </c>
      <c r="M8" s="58" t="s">
        <v>18</v>
      </c>
      <c r="N8" s="58" t="s">
        <v>210</v>
      </c>
      <c r="O8" s="29" t="s">
        <v>209</v>
      </c>
      <c r="P8" s="29" t="s">
        <v>114</v>
      </c>
      <c r="Q8" s="29" t="s">
        <v>62</v>
      </c>
      <c r="R8" s="29" t="s">
        <v>151</v>
      </c>
      <c r="S8" s="30" t="s">
        <v>153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217</v>
      </c>
      <c r="O9" s="31"/>
      <c r="P9" s="31" t="s">
        <v>213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154</v>
      </c>
      <c r="AT10" s="1"/>
    </row>
    <row r="11" spans="2:49" s="4" customFormat="1" ht="18" customHeight="1">
      <c r="B11" s="127" t="s">
        <v>56</v>
      </c>
      <c r="C11" s="88"/>
      <c r="D11" s="89"/>
      <c r="E11" s="88"/>
      <c r="F11" s="89"/>
      <c r="G11" s="88"/>
      <c r="H11" s="88"/>
      <c r="I11" s="110"/>
      <c r="J11" s="111">
        <v>6.4111685615708165</v>
      </c>
      <c r="K11" s="89"/>
      <c r="L11" s="90"/>
      <c r="M11" s="92">
        <v>6.2829529426156328E-2</v>
      </c>
      <c r="N11" s="91"/>
      <c r="O11" s="111"/>
      <c r="P11" s="91">
        <v>769412.58693554718</v>
      </c>
      <c r="Q11" s="92"/>
      <c r="R11" s="92">
        <v>1</v>
      </c>
      <c r="S11" s="92">
        <v>1.0852252348676025E-2</v>
      </c>
      <c r="AT11" s="1"/>
      <c r="AW11" s="1"/>
    </row>
    <row r="12" spans="2:49" ht="17.25" customHeight="1">
      <c r="B12" s="128" t="s">
        <v>203</v>
      </c>
      <c r="C12" s="94"/>
      <c r="D12" s="95"/>
      <c r="E12" s="94"/>
      <c r="F12" s="95"/>
      <c r="G12" s="94"/>
      <c r="H12" s="94"/>
      <c r="I12" s="112"/>
      <c r="J12" s="113">
        <v>6.2936686072584953</v>
      </c>
      <c r="K12" s="95"/>
      <c r="L12" s="96"/>
      <c r="M12" s="98">
        <v>2.6963266170929437E-2</v>
      </c>
      <c r="N12" s="97"/>
      <c r="O12" s="113"/>
      <c r="P12" s="97">
        <v>705418.9308639206</v>
      </c>
      <c r="Q12" s="98"/>
      <c r="R12" s="98">
        <v>0.91682790591390828</v>
      </c>
      <c r="S12" s="98">
        <v>9.9496477952859316E-3</v>
      </c>
    </row>
    <row r="13" spans="2:49">
      <c r="B13" s="129" t="s">
        <v>63</v>
      </c>
      <c r="C13" s="94"/>
      <c r="D13" s="95"/>
      <c r="E13" s="94"/>
      <c r="F13" s="95"/>
      <c r="G13" s="94"/>
      <c r="H13" s="94"/>
      <c r="I13" s="112"/>
      <c r="J13" s="113">
        <v>7.0962320698288002</v>
      </c>
      <c r="K13" s="95"/>
      <c r="L13" s="96"/>
      <c r="M13" s="98">
        <v>2.1534353610104553E-2</v>
      </c>
      <c r="N13" s="97"/>
      <c r="O13" s="113"/>
      <c r="P13" s="97">
        <v>575400.97820155486</v>
      </c>
      <c r="Q13" s="98"/>
      <c r="R13" s="98">
        <v>0.74784450887824572</v>
      </c>
      <c r="S13" s="98">
        <v>8.1157973279184104E-3</v>
      </c>
    </row>
    <row r="14" spans="2:49">
      <c r="B14" s="130" t="s">
        <v>1979</v>
      </c>
      <c r="C14" s="101" t="s">
        <v>1980</v>
      </c>
      <c r="D14" s="102" t="s">
        <v>1981</v>
      </c>
      <c r="E14" s="101" t="s">
        <v>339</v>
      </c>
      <c r="F14" s="102" t="s">
        <v>131</v>
      </c>
      <c r="G14" s="101" t="s">
        <v>317</v>
      </c>
      <c r="H14" s="101" t="s">
        <v>318</v>
      </c>
      <c r="I14" s="114">
        <v>39076</v>
      </c>
      <c r="J14" s="115">
        <v>6.6400000000000148</v>
      </c>
      <c r="K14" s="102" t="s">
        <v>135</v>
      </c>
      <c r="L14" s="68">
        <v>4.9000000000000002E-2</v>
      </c>
      <c r="M14" s="104">
        <v>1.690000000000005E-2</v>
      </c>
      <c r="N14" s="103">
        <v>86472227.446988583</v>
      </c>
      <c r="O14" s="115">
        <v>158.97</v>
      </c>
      <c r="P14" s="103">
        <v>137464.8967953129</v>
      </c>
      <c r="Q14" s="104">
        <v>5.3487920509991717E-2</v>
      </c>
      <c r="R14" s="104">
        <v>0.17866213671239067</v>
      </c>
      <c r="S14" s="104">
        <v>1.9388865927565187E-3</v>
      </c>
    </row>
    <row r="15" spans="2:49">
      <c r="B15" s="130" t="s">
        <v>1982</v>
      </c>
      <c r="C15" s="101" t="s">
        <v>1983</v>
      </c>
      <c r="D15" s="102" t="s">
        <v>1981</v>
      </c>
      <c r="E15" s="101" t="s">
        <v>339</v>
      </c>
      <c r="F15" s="102" t="s">
        <v>131</v>
      </c>
      <c r="G15" s="101" t="s">
        <v>317</v>
      </c>
      <c r="H15" s="101" t="s">
        <v>318</v>
      </c>
      <c r="I15" s="114">
        <v>40738</v>
      </c>
      <c r="J15" s="115">
        <v>10.470000000000004</v>
      </c>
      <c r="K15" s="102" t="s">
        <v>135</v>
      </c>
      <c r="L15" s="68">
        <v>4.0999999999999995E-2</v>
      </c>
      <c r="M15" s="104">
        <v>2.0599999999999993E-2</v>
      </c>
      <c r="N15" s="103">
        <v>176493409.0717403</v>
      </c>
      <c r="O15" s="115">
        <v>138.66</v>
      </c>
      <c r="P15" s="103">
        <v>244725.76567295784</v>
      </c>
      <c r="Q15" s="104">
        <v>4.6734228242458133E-2</v>
      </c>
      <c r="R15" s="104">
        <v>0.3180683157883642</v>
      </c>
      <c r="S15" s="104">
        <v>3.451757627053703E-3</v>
      </c>
    </row>
    <row r="16" spans="2:49">
      <c r="B16" s="130" t="s">
        <v>1984</v>
      </c>
      <c r="C16" s="101" t="s">
        <v>1985</v>
      </c>
      <c r="D16" s="102" t="s">
        <v>1981</v>
      </c>
      <c r="E16" s="101" t="s">
        <v>1986</v>
      </c>
      <c r="F16" s="102" t="s">
        <v>725</v>
      </c>
      <c r="G16" s="101" t="s">
        <v>323</v>
      </c>
      <c r="H16" s="101" t="s">
        <v>133</v>
      </c>
      <c r="I16" s="114">
        <v>42795</v>
      </c>
      <c r="J16" s="115">
        <v>5.7699999999999685</v>
      </c>
      <c r="K16" s="102" t="s">
        <v>135</v>
      </c>
      <c r="L16" s="68">
        <v>2.1400000000000002E-2</v>
      </c>
      <c r="M16" s="104">
        <v>1.6399999999999946E-2</v>
      </c>
      <c r="N16" s="103">
        <v>58062847.323312894</v>
      </c>
      <c r="O16" s="115">
        <v>113.2</v>
      </c>
      <c r="P16" s="103">
        <v>65727.143160732332</v>
      </c>
      <c r="Q16" s="104">
        <v>0.13649325501281723</v>
      </c>
      <c r="R16" s="104">
        <v>8.5425094775890664E-2</v>
      </c>
      <c r="S16" s="104">
        <v>9.270546854175314E-4</v>
      </c>
    </row>
    <row r="17" spans="2:19">
      <c r="B17" s="130" t="s">
        <v>1987</v>
      </c>
      <c r="C17" s="101" t="s">
        <v>1988</v>
      </c>
      <c r="D17" s="102" t="s">
        <v>1981</v>
      </c>
      <c r="E17" s="101" t="s">
        <v>365</v>
      </c>
      <c r="F17" s="102" t="s">
        <v>366</v>
      </c>
      <c r="G17" s="101" t="s">
        <v>367</v>
      </c>
      <c r="H17" s="101" t="s">
        <v>133</v>
      </c>
      <c r="I17" s="114">
        <v>40561</v>
      </c>
      <c r="J17" s="115">
        <v>4.999999999999858E-2</v>
      </c>
      <c r="K17" s="102" t="s">
        <v>135</v>
      </c>
      <c r="L17" s="68">
        <v>0.06</v>
      </c>
      <c r="M17" s="104">
        <v>3.7499999999999499E-2</v>
      </c>
      <c r="N17" s="103">
        <v>29366543.519640133</v>
      </c>
      <c r="O17" s="115">
        <v>116.95</v>
      </c>
      <c r="P17" s="103">
        <v>34344.173481479796</v>
      </c>
      <c r="Q17" s="104">
        <v>4.7611691277901824E-2</v>
      </c>
      <c r="R17" s="104">
        <v>4.4636875019509872E-2</v>
      </c>
      <c r="S17" s="104">
        <v>4.8441063176803421E-4</v>
      </c>
    </row>
    <row r="18" spans="2:19">
      <c r="B18" s="130" t="s">
        <v>1989</v>
      </c>
      <c r="C18" s="101" t="s">
        <v>1990</v>
      </c>
      <c r="D18" s="102" t="s">
        <v>1981</v>
      </c>
      <c r="E18" s="101" t="s">
        <v>329</v>
      </c>
      <c r="F18" s="102" t="s">
        <v>322</v>
      </c>
      <c r="G18" s="101" t="s">
        <v>382</v>
      </c>
      <c r="H18" s="101" t="s">
        <v>318</v>
      </c>
      <c r="I18" s="114">
        <v>36489</v>
      </c>
      <c r="J18" s="115">
        <v>3.6000000000278378</v>
      </c>
      <c r="K18" s="102" t="s">
        <v>135</v>
      </c>
      <c r="L18" s="68">
        <v>6.0499999999999998E-2</v>
      </c>
      <c r="M18" s="104">
        <v>1.2900000000137447E-2</v>
      </c>
      <c r="N18" s="103">
        <v>33336.791155912535</v>
      </c>
      <c r="O18" s="115">
        <v>168.52</v>
      </c>
      <c r="P18" s="103">
        <v>56.179160455694365</v>
      </c>
      <c r="Q18" s="104"/>
      <c r="R18" s="104">
        <v>7.3015650393045144E-5</v>
      </c>
      <c r="S18" s="104">
        <v>7.9238426346803167E-7</v>
      </c>
    </row>
    <row r="19" spans="2:19">
      <c r="B19" s="130" t="s">
        <v>1991</v>
      </c>
      <c r="C19" s="101" t="s">
        <v>1992</v>
      </c>
      <c r="D19" s="102" t="s">
        <v>1981</v>
      </c>
      <c r="E19" s="101" t="s">
        <v>378</v>
      </c>
      <c r="F19" s="102" t="s">
        <v>131</v>
      </c>
      <c r="G19" s="101" t="s">
        <v>367</v>
      </c>
      <c r="H19" s="101" t="s">
        <v>133</v>
      </c>
      <c r="I19" s="114">
        <v>39084</v>
      </c>
      <c r="J19" s="115">
        <v>2.1900000000000008</v>
      </c>
      <c r="K19" s="102" t="s">
        <v>135</v>
      </c>
      <c r="L19" s="68">
        <v>5.5999999999999994E-2</v>
      </c>
      <c r="M19" s="104">
        <v>1.5799999999999859E-2</v>
      </c>
      <c r="N19" s="103">
        <v>17964139.912301652</v>
      </c>
      <c r="O19" s="115">
        <v>141.94</v>
      </c>
      <c r="P19" s="103">
        <v>25498.300198780191</v>
      </c>
      <c r="Q19" s="104">
        <v>3.7208884688134096E-2</v>
      </c>
      <c r="R19" s="104">
        <v>3.3139957198173774E-2</v>
      </c>
      <c r="S19" s="104">
        <v>3.5964317833890428E-4</v>
      </c>
    </row>
    <row r="20" spans="2:19">
      <c r="B20" s="130" t="s">
        <v>1993</v>
      </c>
      <c r="C20" s="101" t="s">
        <v>1994</v>
      </c>
      <c r="D20" s="102" t="s">
        <v>1981</v>
      </c>
      <c r="E20" s="101" t="s">
        <v>1995</v>
      </c>
      <c r="F20" s="102" t="s">
        <v>322</v>
      </c>
      <c r="G20" s="101" t="s">
        <v>515</v>
      </c>
      <c r="H20" s="101" t="s">
        <v>133</v>
      </c>
      <c r="I20" s="114">
        <v>44381</v>
      </c>
      <c r="J20" s="115">
        <v>3.4499999999999802</v>
      </c>
      <c r="K20" s="102" t="s">
        <v>135</v>
      </c>
      <c r="L20" s="68">
        <v>8.5000000000000006E-3</v>
      </c>
      <c r="M20" s="104">
        <v>3.8699999999999797E-2</v>
      </c>
      <c r="N20" s="103">
        <v>48419449.754482791</v>
      </c>
      <c r="O20" s="115">
        <v>96.44</v>
      </c>
      <c r="P20" s="103">
        <v>46695.716031056443</v>
      </c>
      <c r="Q20" s="104">
        <v>0.15131078048275873</v>
      </c>
      <c r="R20" s="104">
        <v>6.0690085948604436E-2</v>
      </c>
      <c r="S20" s="104">
        <v>6.5862412777709231E-4</v>
      </c>
    </row>
    <row r="21" spans="2:19">
      <c r="B21" s="130" t="s">
        <v>1996</v>
      </c>
      <c r="C21" s="101" t="s">
        <v>1997</v>
      </c>
      <c r="D21" s="102" t="s">
        <v>29</v>
      </c>
      <c r="E21" s="101" t="s">
        <v>1998</v>
      </c>
      <c r="F21" s="102" t="s">
        <v>606</v>
      </c>
      <c r="G21" s="101" t="s">
        <v>688</v>
      </c>
      <c r="H21" s="101"/>
      <c r="I21" s="114">
        <v>39104</v>
      </c>
      <c r="J21" s="115">
        <v>0.4800000000000168</v>
      </c>
      <c r="K21" s="102" t="s">
        <v>135</v>
      </c>
      <c r="L21" s="68">
        <v>5.5999999999999994E-2</v>
      </c>
      <c r="M21" s="104">
        <v>0</v>
      </c>
      <c r="N21" s="103">
        <v>31363272.167739838</v>
      </c>
      <c r="O21" s="115">
        <v>66.604348000000002</v>
      </c>
      <c r="P21" s="103">
        <v>20888.803700779892</v>
      </c>
      <c r="Q21" s="104">
        <v>5.4563601668301244E-2</v>
      </c>
      <c r="R21" s="104">
        <v>2.714902778491941E-2</v>
      </c>
      <c r="S21" s="104">
        <v>2.9462810054316235E-4</v>
      </c>
    </row>
    <row r="22" spans="2:19">
      <c r="B22" s="131"/>
      <c r="C22" s="101"/>
      <c r="D22" s="101"/>
      <c r="E22" s="101"/>
      <c r="F22" s="101"/>
      <c r="G22" s="101"/>
      <c r="H22" s="101"/>
      <c r="I22" s="101"/>
      <c r="J22" s="115"/>
      <c r="K22" s="101"/>
      <c r="L22" s="101"/>
      <c r="M22" s="104"/>
      <c r="N22" s="103"/>
      <c r="O22" s="115"/>
      <c r="P22" s="101"/>
      <c r="Q22" s="101"/>
      <c r="R22" s="104"/>
      <c r="S22" s="101"/>
    </row>
    <row r="23" spans="2:19">
      <c r="B23" s="129" t="s">
        <v>64</v>
      </c>
      <c r="C23" s="94"/>
      <c r="D23" s="95"/>
      <c r="E23" s="94"/>
      <c r="F23" s="95"/>
      <c r="G23" s="94"/>
      <c r="H23" s="94"/>
      <c r="I23" s="112"/>
      <c r="J23" s="113">
        <v>2.7477606124207319</v>
      </c>
      <c r="K23" s="95"/>
      <c r="L23" s="96"/>
      <c r="M23" s="98">
        <v>5.0187847296990856E-2</v>
      </c>
      <c r="N23" s="97"/>
      <c r="O23" s="113"/>
      <c r="P23" s="97">
        <v>128717.92745190834</v>
      </c>
      <c r="Q23" s="98"/>
      <c r="R23" s="98">
        <v>0.16729376362891615</v>
      </c>
      <c r="S23" s="98">
        <v>1.8155141392607571E-3</v>
      </c>
    </row>
    <row r="24" spans="2:19">
      <c r="B24" s="130" t="s">
        <v>1999</v>
      </c>
      <c r="C24" s="101" t="s">
        <v>2000</v>
      </c>
      <c r="D24" s="102" t="s">
        <v>1981</v>
      </c>
      <c r="E24" s="101" t="s">
        <v>1986</v>
      </c>
      <c r="F24" s="102" t="s">
        <v>725</v>
      </c>
      <c r="G24" s="101" t="s">
        <v>323</v>
      </c>
      <c r="H24" s="101" t="s">
        <v>133</v>
      </c>
      <c r="I24" s="114">
        <v>42795</v>
      </c>
      <c r="J24" s="115">
        <v>5.2500000000000195</v>
      </c>
      <c r="K24" s="102" t="s">
        <v>135</v>
      </c>
      <c r="L24" s="68">
        <v>3.7400000000000003E-2</v>
      </c>
      <c r="M24" s="104">
        <v>4.8099999999999719E-2</v>
      </c>
      <c r="N24" s="103">
        <v>12809263.441729007</v>
      </c>
      <c r="O24" s="115">
        <v>95.87</v>
      </c>
      <c r="P24" s="103">
        <v>12280.241146140377</v>
      </c>
      <c r="Q24" s="104">
        <v>1.8872665230663048E-2</v>
      </c>
      <c r="R24" s="104">
        <v>1.5960541008369387E-2</v>
      </c>
      <c r="S24" s="104">
        <v>1.7320781864421669E-4</v>
      </c>
    </row>
    <row r="25" spans="2:19">
      <c r="B25" s="130" t="s">
        <v>2001</v>
      </c>
      <c r="C25" s="101" t="s">
        <v>2002</v>
      </c>
      <c r="D25" s="102" t="s">
        <v>1981</v>
      </c>
      <c r="E25" s="101" t="s">
        <v>1986</v>
      </c>
      <c r="F25" s="102" t="s">
        <v>725</v>
      </c>
      <c r="G25" s="101" t="s">
        <v>323</v>
      </c>
      <c r="H25" s="101" t="s">
        <v>133</v>
      </c>
      <c r="I25" s="114">
        <v>42795</v>
      </c>
      <c r="J25" s="115">
        <v>1.6300000000000001</v>
      </c>
      <c r="K25" s="102" t="s">
        <v>135</v>
      </c>
      <c r="L25" s="68">
        <v>2.5000000000000001E-2</v>
      </c>
      <c r="M25" s="104">
        <v>4.3500000000000379E-2</v>
      </c>
      <c r="N25" s="103">
        <v>38935870.890031822</v>
      </c>
      <c r="O25" s="115">
        <v>97.85</v>
      </c>
      <c r="P25" s="103">
        <v>38098.750100646372</v>
      </c>
      <c r="Q25" s="104">
        <v>7.1552776817597891E-2</v>
      </c>
      <c r="R25" s="104">
        <v>4.9516671221077724E-2</v>
      </c>
      <c r="S25" s="104">
        <v>5.3736741155755927E-4</v>
      </c>
    </row>
    <row r="26" spans="2:19">
      <c r="B26" s="130" t="s">
        <v>2003</v>
      </c>
      <c r="C26" s="101" t="s">
        <v>2004</v>
      </c>
      <c r="D26" s="102" t="s">
        <v>1981</v>
      </c>
      <c r="E26" s="101" t="s">
        <v>2005</v>
      </c>
      <c r="F26" s="102" t="s">
        <v>348</v>
      </c>
      <c r="G26" s="101" t="s">
        <v>398</v>
      </c>
      <c r="H26" s="101" t="s">
        <v>133</v>
      </c>
      <c r="I26" s="114">
        <v>42598</v>
      </c>
      <c r="J26" s="115">
        <v>2.9599999999999773</v>
      </c>
      <c r="K26" s="102" t="s">
        <v>135</v>
      </c>
      <c r="L26" s="68">
        <v>3.1E-2</v>
      </c>
      <c r="M26" s="104">
        <v>4.8299999999999815E-2</v>
      </c>
      <c r="N26" s="103">
        <v>35607238.810720347</v>
      </c>
      <c r="O26" s="115">
        <v>95.28</v>
      </c>
      <c r="P26" s="103">
        <v>33926.577137884051</v>
      </c>
      <c r="Q26" s="104">
        <v>4.6890385966971315E-2</v>
      </c>
      <c r="R26" s="104">
        <v>4.4094128058144236E-2</v>
      </c>
      <c r="S26" s="104">
        <v>4.7852060478181715E-4</v>
      </c>
    </row>
    <row r="27" spans="2:19">
      <c r="B27" s="130" t="s">
        <v>2006</v>
      </c>
      <c r="C27" s="101" t="s">
        <v>2007</v>
      </c>
      <c r="D27" s="102" t="s">
        <v>1981</v>
      </c>
      <c r="E27" s="101" t="s">
        <v>1220</v>
      </c>
      <c r="F27" s="102" t="s">
        <v>705</v>
      </c>
      <c r="G27" s="101" t="s">
        <v>511</v>
      </c>
      <c r="H27" s="101" t="s">
        <v>318</v>
      </c>
      <c r="I27" s="114">
        <v>44007</v>
      </c>
      <c r="J27" s="115">
        <v>3.8900000000000454</v>
      </c>
      <c r="K27" s="102" t="s">
        <v>135</v>
      </c>
      <c r="L27" s="68">
        <v>3.3500000000000002E-2</v>
      </c>
      <c r="M27" s="104">
        <v>6.4200000000000312E-2</v>
      </c>
      <c r="N27" s="103">
        <v>23831562.50643022</v>
      </c>
      <c r="O27" s="115">
        <v>89.21</v>
      </c>
      <c r="P27" s="103">
        <v>21260.136647036903</v>
      </c>
      <c r="Q27" s="104">
        <v>2.6479513896033577E-2</v>
      </c>
      <c r="R27" s="104">
        <v>2.7631646541828463E-2</v>
      </c>
      <c r="S27" s="104">
        <v>2.9986560108134368E-4</v>
      </c>
    </row>
    <row r="28" spans="2:19">
      <c r="B28" s="130" t="s">
        <v>2008</v>
      </c>
      <c r="C28" s="101" t="s">
        <v>2009</v>
      </c>
      <c r="D28" s="102" t="s">
        <v>1981</v>
      </c>
      <c r="E28" s="101" t="s">
        <v>2010</v>
      </c>
      <c r="F28" s="102" t="s">
        <v>348</v>
      </c>
      <c r="G28" s="101" t="s">
        <v>592</v>
      </c>
      <c r="H28" s="101" t="s">
        <v>318</v>
      </c>
      <c r="I28" s="114">
        <v>43310</v>
      </c>
      <c r="J28" s="115">
        <v>1.900000000000017</v>
      </c>
      <c r="K28" s="102" t="s">
        <v>135</v>
      </c>
      <c r="L28" s="68">
        <v>3.5499999999999997E-2</v>
      </c>
      <c r="M28" s="104">
        <v>5.2199999999999969E-2</v>
      </c>
      <c r="N28" s="103">
        <v>23855973.642659087</v>
      </c>
      <c r="O28" s="115">
        <v>97.05</v>
      </c>
      <c r="P28" s="103">
        <v>23152.222420200644</v>
      </c>
      <c r="Q28" s="104">
        <v>8.8749901944416246E-2</v>
      </c>
      <c r="R28" s="104">
        <v>3.0090776799496365E-2</v>
      </c>
      <c r="S28" s="104">
        <v>3.2655270319582045E-4</v>
      </c>
    </row>
    <row r="29" spans="2:19">
      <c r="B29" s="131"/>
      <c r="C29" s="101"/>
      <c r="D29" s="101"/>
      <c r="E29" s="101"/>
      <c r="F29" s="101"/>
      <c r="G29" s="101"/>
      <c r="H29" s="101"/>
      <c r="I29" s="101"/>
      <c r="J29" s="115"/>
      <c r="K29" s="101"/>
      <c r="L29" s="101"/>
      <c r="M29" s="104"/>
      <c r="N29" s="103"/>
      <c r="O29" s="115"/>
      <c r="P29" s="101"/>
      <c r="Q29" s="101"/>
      <c r="R29" s="104"/>
      <c r="S29" s="101"/>
    </row>
    <row r="30" spans="2:19">
      <c r="B30" s="129" t="s">
        <v>51</v>
      </c>
      <c r="C30" s="94"/>
      <c r="D30" s="95"/>
      <c r="E30" s="94"/>
      <c r="F30" s="95"/>
      <c r="G30" s="94"/>
      <c r="H30" s="94"/>
      <c r="I30" s="112"/>
      <c r="J30" s="113">
        <v>2.1600000000006618</v>
      </c>
      <c r="K30" s="95"/>
      <c r="L30" s="96"/>
      <c r="M30" s="98">
        <v>5.5599999999999997E-2</v>
      </c>
      <c r="N30" s="97"/>
      <c r="O30" s="113"/>
      <c r="P30" s="97">
        <v>1300.0252104573699</v>
      </c>
      <c r="Q30" s="98"/>
      <c r="R30" s="98">
        <v>1.6896334067462708E-3</v>
      </c>
      <c r="S30" s="98">
        <v>1.8336328106763691E-5</v>
      </c>
    </row>
    <row r="31" spans="2:19">
      <c r="B31" s="130" t="s">
        <v>2011</v>
      </c>
      <c r="C31" s="101" t="s">
        <v>2012</v>
      </c>
      <c r="D31" s="102" t="s">
        <v>1981</v>
      </c>
      <c r="E31" s="101" t="s">
        <v>2013</v>
      </c>
      <c r="F31" s="102" t="s">
        <v>606</v>
      </c>
      <c r="G31" s="101" t="s">
        <v>367</v>
      </c>
      <c r="H31" s="101" t="s">
        <v>133</v>
      </c>
      <c r="I31" s="114">
        <v>38118</v>
      </c>
      <c r="J31" s="115">
        <v>2.1600000000006618</v>
      </c>
      <c r="K31" s="102" t="s">
        <v>134</v>
      </c>
      <c r="L31" s="68">
        <v>7.9699999999999993E-2</v>
      </c>
      <c r="M31" s="104">
        <v>5.5599999999999997E-2</v>
      </c>
      <c r="N31" s="103">
        <v>337842.05838152242</v>
      </c>
      <c r="O31" s="115">
        <v>109.35</v>
      </c>
      <c r="P31" s="103">
        <v>1300.0252104573699</v>
      </c>
      <c r="Q31" s="104">
        <v>6.743102635458912E-3</v>
      </c>
      <c r="R31" s="104">
        <v>1.6896334067462708E-3</v>
      </c>
      <c r="S31" s="104">
        <v>1.8336328106763691E-5</v>
      </c>
    </row>
    <row r="32" spans="2:19">
      <c r="B32" s="131"/>
      <c r="C32" s="101"/>
      <c r="D32" s="101"/>
      <c r="E32" s="101"/>
      <c r="F32" s="101"/>
      <c r="G32" s="101"/>
      <c r="H32" s="101"/>
      <c r="I32" s="101"/>
      <c r="J32" s="115"/>
      <c r="K32" s="101"/>
      <c r="L32" s="101"/>
      <c r="M32" s="104"/>
      <c r="N32" s="103"/>
      <c r="O32" s="115"/>
      <c r="P32" s="101"/>
      <c r="Q32" s="101"/>
      <c r="R32" s="104"/>
      <c r="S32" s="101"/>
    </row>
    <row r="33" spans="2:19">
      <c r="B33" s="128" t="s">
        <v>202</v>
      </c>
      <c r="C33" s="94"/>
      <c r="D33" s="95"/>
      <c r="E33" s="94"/>
      <c r="F33" s="95"/>
      <c r="G33" s="94"/>
      <c r="H33" s="94"/>
      <c r="I33" s="112"/>
      <c r="J33" s="113">
        <v>7.7064015148933294</v>
      </c>
      <c r="K33" s="95"/>
      <c r="L33" s="96"/>
      <c r="M33" s="98">
        <v>0.44648533617498892</v>
      </c>
      <c r="N33" s="97"/>
      <c r="O33" s="113"/>
      <c r="P33" s="97">
        <v>63993.656071626421</v>
      </c>
      <c r="Q33" s="98"/>
      <c r="R33" s="98">
        <v>8.3172094086091553E-2</v>
      </c>
      <c r="S33" s="98">
        <v>9.0260455339009026E-4</v>
      </c>
    </row>
    <row r="34" spans="2:19">
      <c r="B34" s="129" t="s">
        <v>71</v>
      </c>
      <c r="C34" s="94"/>
      <c r="D34" s="95"/>
      <c r="E34" s="94"/>
      <c r="F34" s="95"/>
      <c r="G34" s="94"/>
      <c r="H34" s="94"/>
      <c r="I34" s="112"/>
      <c r="J34" s="113">
        <v>7.7064015148933294</v>
      </c>
      <c r="K34" s="95"/>
      <c r="L34" s="96"/>
      <c r="M34" s="98">
        <v>0.44648533617498892</v>
      </c>
      <c r="N34" s="97"/>
      <c r="O34" s="113"/>
      <c r="P34" s="97">
        <v>63993.656071626421</v>
      </c>
      <c r="Q34" s="98"/>
      <c r="R34" s="98">
        <v>8.3172094086091553E-2</v>
      </c>
      <c r="S34" s="98">
        <v>9.0260455339009026E-4</v>
      </c>
    </row>
    <row r="35" spans="2:19">
      <c r="B35" s="130" t="s">
        <v>2014</v>
      </c>
      <c r="C35" s="101">
        <v>4824</v>
      </c>
      <c r="D35" s="102" t="s">
        <v>1981</v>
      </c>
      <c r="E35" s="101"/>
      <c r="F35" s="102" t="s">
        <v>983</v>
      </c>
      <c r="G35" s="101" t="s">
        <v>2015</v>
      </c>
      <c r="H35" s="101" t="s">
        <v>967</v>
      </c>
      <c r="I35" s="114">
        <v>42206</v>
      </c>
      <c r="J35" s="115">
        <v>14.149999999999784</v>
      </c>
      <c r="K35" s="102" t="s">
        <v>142</v>
      </c>
      <c r="L35" s="68">
        <v>4.555E-2</v>
      </c>
      <c r="M35" s="104">
        <v>6.5499999999998726E-2</v>
      </c>
      <c r="N35" s="103">
        <v>10350178.613763854</v>
      </c>
      <c r="O35" s="115">
        <v>76.58</v>
      </c>
      <c r="P35" s="103">
        <v>20581.083908011482</v>
      </c>
      <c r="Q35" s="104">
        <v>6.2133754037206695E-2</v>
      </c>
      <c r="R35" s="104">
        <v>2.6749086585628648E-2</v>
      </c>
      <c r="S35" s="104">
        <v>2.9028783772382685E-4</v>
      </c>
    </row>
    <row r="36" spans="2:19">
      <c r="B36" s="130" t="s">
        <v>2016</v>
      </c>
      <c r="C36" s="101">
        <v>5168</v>
      </c>
      <c r="D36" s="102" t="s">
        <v>1981</v>
      </c>
      <c r="E36" s="101"/>
      <c r="F36" s="102" t="s">
        <v>983</v>
      </c>
      <c r="G36" s="101" t="s">
        <v>1158</v>
      </c>
      <c r="H36" s="101" t="s">
        <v>2017</v>
      </c>
      <c r="I36" s="114">
        <v>42408</v>
      </c>
      <c r="J36" s="115">
        <v>10.160000000000075</v>
      </c>
      <c r="K36" s="102" t="s">
        <v>142</v>
      </c>
      <c r="L36" s="68">
        <v>3.9510000000000003E-2</v>
      </c>
      <c r="M36" s="104">
        <v>5.870000000000055E-2</v>
      </c>
      <c r="N36" s="103">
        <v>8995629.4336808529</v>
      </c>
      <c r="O36" s="115">
        <v>82.55</v>
      </c>
      <c r="P36" s="103">
        <v>19282.071418232284</v>
      </c>
      <c r="Q36" s="104">
        <v>2.2799893127259496E-2</v>
      </c>
      <c r="R36" s="104">
        <v>2.5060769404656909E-2</v>
      </c>
      <c r="S36" s="104">
        <v>2.719657936313162E-4</v>
      </c>
    </row>
    <row r="37" spans="2:19">
      <c r="B37" s="130" t="s">
        <v>2018</v>
      </c>
      <c r="C37" s="101">
        <v>4279</v>
      </c>
      <c r="D37" s="102" t="s">
        <v>1981</v>
      </c>
      <c r="E37" s="101"/>
      <c r="F37" s="102" t="s">
        <v>1052</v>
      </c>
      <c r="G37" s="101" t="s">
        <v>688</v>
      </c>
      <c r="H37" s="101"/>
      <c r="I37" s="114">
        <v>40949</v>
      </c>
      <c r="J37" s="115">
        <v>0.24999999999997974</v>
      </c>
      <c r="K37" s="102" t="s">
        <v>134</v>
      </c>
      <c r="L37" s="68">
        <v>0.08</v>
      </c>
      <c r="M37" s="104">
        <v>1.0812999999999793</v>
      </c>
      <c r="N37" s="103">
        <v>7335389.7315689167</v>
      </c>
      <c r="O37" s="115">
        <v>93.481110999999999</v>
      </c>
      <c r="P37" s="103">
        <v>24130.500745382662</v>
      </c>
      <c r="Q37" s="104">
        <v>8.8913814928108081E-3</v>
      </c>
      <c r="R37" s="104">
        <v>3.1362238095805996E-2</v>
      </c>
      <c r="S37" s="104">
        <v>3.4035092203494731E-4</v>
      </c>
    </row>
    <row r="38" spans="2:19"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2:19"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</row>
    <row r="40" spans="2:19"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2:19">
      <c r="B41" s="123" t="s">
        <v>225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</row>
    <row r="42" spans="2:19">
      <c r="B42" s="123" t="s">
        <v>115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</row>
    <row r="43" spans="2:19">
      <c r="B43" s="123" t="s">
        <v>208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2:19">
      <c r="B44" s="123" t="s">
        <v>216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2:19"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</row>
    <row r="46" spans="2:19"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</row>
    <row r="47" spans="2:19"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2:19"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2:19"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</row>
    <row r="50" spans="2:19"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</row>
    <row r="51" spans="2:19"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  <row r="52" spans="2:19"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  <row r="53" spans="2:19"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</row>
    <row r="54" spans="2:19"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</row>
    <row r="55" spans="2:19"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</row>
    <row r="56" spans="2:19"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</row>
    <row r="57" spans="2:19"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</row>
    <row r="58" spans="2:19"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</row>
    <row r="59" spans="2:19"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</row>
    <row r="60" spans="2:19"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</row>
    <row r="61" spans="2:19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2:19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2:19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</row>
    <row r="64" spans="2:19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</row>
    <row r="65" spans="2:19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2:19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2:19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</row>
    <row r="68" spans="2:19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</row>
    <row r="69" spans="2:19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0" spans="2:19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</row>
    <row r="71" spans="2:19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</row>
    <row r="72" spans="2:19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</row>
    <row r="73" spans="2:19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</row>
    <row r="74" spans="2:19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</row>
    <row r="75" spans="2:19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</row>
    <row r="76" spans="2:19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</row>
    <row r="77" spans="2:19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</row>
    <row r="78" spans="2:19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</row>
    <row r="79" spans="2:19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</row>
    <row r="80" spans="2:19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</row>
    <row r="81" spans="2:19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</row>
    <row r="82" spans="2:19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</row>
    <row r="83" spans="2:19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</row>
    <row r="84" spans="2:19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</row>
    <row r="85" spans="2:19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</row>
    <row r="86" spans="2:19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</row>
    <row r="87" spans="2:19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</row>
    <row r="88" spans="2:19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</row>
    <row r="89" spans="2:19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</row>
    <row r="90" spans="2:19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</row>
    <row r="91" spans="2:19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</row>
    <row r="92" spans="2:19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</row>
    <row r="93" spans="2:19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</row>
    <row r="94" spans="2:19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</row>
    <row r="95" spans="2:19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</row>
    <row r="96" spans="2:19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</row>
    <row r="97" spans="2:19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</row>
    <row r="98" spans="2:19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</row>
    <row r="99" spans="2:19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</row>
    <row r="100" spans="2:19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</row>
    <row r="101" spans="2:19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</row>
    <row r="102" spans="2:19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</row>
    <row r="103" spans="2:19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</row>
    <row r="104" spans="2:19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</row>
    <row r="105" spans="2:19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</row>
    <row r="106" spans="2:19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</row>
    <row r="107" spans="2:19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</row>
    <row r="108" spans="2:19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</row>
    <row r="109" spans="2:19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</row>
    <row r="110" spans="2:19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</row>
    <row r="111" spans="2:19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2:19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2:19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2:19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2:19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2:19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2:19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2:19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2:19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2:19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2:19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2:19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2:19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2:19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2:19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2:19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2:19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2:19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2:19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2:19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2:19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2:19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2:19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2:19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2:19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2:19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2:19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19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2:19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2:19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2:19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2:19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2:19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2:19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2:19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2:19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2:19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2:19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2:19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2:19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2:19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2:19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2:19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2:19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2:19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2:19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2:19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2:19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2:19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2:19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2:19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2:19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2:19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2:19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2:19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2:19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2:19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2:19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2:19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2:19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2:19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2:19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2:19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2:19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2:19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2:19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2:19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2:19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2:19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2:19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2:19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19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2:19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2:19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2:19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2:19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2:19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2:19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2:19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2:19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2:19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2:19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2:19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2:19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2:19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2:19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2:19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2:19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2:19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2:19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2:19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2:19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2:19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2:19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2:19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2:19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2:19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2:19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2:19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2:19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8.5703125" style="2" bestFit="1" customWidth="1"/>
    <col min="4" max="4" width="6.570312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5.425781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148</v>
      </c>
      <c r="C1" s="46" t="s" vm="1">
        <v>234</v>
      </c>
    </row>
    <row r="2" spans="2:65">
      <c r="B2" s="46" t="s">
        <v>147</v>
      </c>
      <c r="C2" s="46" t="s">
        <v>235</v>
      </c>
    </row>
    <row r="3" spans="2:65">
      <c r="B3" s="46" t="s">
        <v>149</v>
      </c>
      <c r="C3" s="46" t="s">
        <v>236</v>
      </c>
    </row>
    <row r="4" spans="2:65">
      <c r="B4" s="46" t="s">
        <v>150</v>
      </c>
      <c r="C4" s="46">
        <v>17012</v>
      </c>
    </row>
    <row r="6" spans="2:65" ht="26.25" customHeight="1">
      <c r="B6" s="72" t="s">
        <v>177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2:65" ht="26.25" customHeight="1">
      <c r="B7" s="72" t="s">
        <v>95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</row>
    <row r="8" spans="2:65" s="3" customFormat="1" ht="63">
      <c r="B8" s="21" t="s">
        <v>119</v>
      </c>
      <c r="C8" s="29" t="s">
        <v>49</v>
      </c>
      <c r="D8" s="29" t="s">
        <v>121</v>
      </c>
      <c r="E8" s="29" t="s">
        <v>120</v>
      </c>
      <c r="F8" s="29" t="s">
        <v>69</v>
      </c>
      <c r="G8" s="29" t="s">
        <v>106</v>
      </c>
      <c r="H8" s="29" t="s">
        <v>210</v>
      </c>
      <c r="I8" s="29" t="s">
        <v>209</v>
      </c>
      <c r="J8" s="29" t="s">
        <v>114</v>
      </c>
      <c r="K8" s="29" t="s">
        <v>62</v>
      </c>
      <c r="L8" s="29" t="s">
        <v>151</v>
      </c>
      <c r="M8" s="30" t="s">
        <v>153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217</v>
      </c>
      <c r="I9" s="31"/>
      <c r="J9" s="31" t="s">
        <v>213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88" t="s">
        <v>31</v>
      </c>
      <c r="C11" s="88"/>
      <c r="D11" s="89"/>
      <c r="E11" s="88"/>
      <c r="F11" s="89"/>
      <c r="G11" s="89"/>
      <c r="H11" s="91"/>
      <c r="I11" s="91"/>
      <c r="J11" s="91">
        <v>2971096.4801962501</v>
      </c>
      <c r="K11" s="92"/>
      <c r="L11" s="92">
        <v>1</v>
      </c>
      <c r="M11" s="92">
        <v>4.1906110327324018E-2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93" t="s">
        <v>203</v>
      </c>
      <c r="C12" s="94"/>
      <c r="D12" s="95"/>
      <c r="E12" s="94"/>
      <c r="F12" s="95"/>
      <c r="G12" s="95"/>
      <c r="H12" s="97"/>
      <c r="I12" s="97"/>
      <c r="J12" s="97">
        <v>416473.56051041704</v>
      </c>
      <c r="K12" s="98"/>
      <c r="L12" s="98">
        <v>0.14017503749420743</v>
      </c>
      <c r="M12" s="98">
        <v>5.8741905863690371E-3</v>
      </c>
    </row>
    <row r="13" spans="2:65">
      <c r="B13" s="100" t="s">
        <v>2019</v>
      </c>
      <c r="C13" s="101">
        <v>9114</v>
      </c>
      <c r="D13" s="102" t="s">
        <v>29</v>
      </c>
      <c r="E13" s="101" t="s">
        <v>2020</v>
      </c>
      <c r="F13" s="102" t="s">
        <v>1468</v>
      </c>
      <c r="G13" s="102" t="s">
        <v>134</v>
      </c>
      <c r="H13" s="103">
        <v>209966.58502704001</v>
      </c>
      <c r="I13" s="103">
        <v>824.19640000000004</v>
      </c>
      <c r="J13" s="103">
        <v>6089.759830035</v>
      </c>
      <c r="K13" s="104">
        <v>2.5241368732089452E-2</v>
      </c>
      <c r="L13" s="104">
        <v>2.0496674781940276E-3</v>
      </c>
      <c r="M13" s="104">
        <v>8.5893591475526935E-5</v>
      </c>
    </row>
    <row r="14" spans="2:65">
      <c r="B14" s="100" t="s">
        <v>2021</v>
      </c>
      <c r="C14" s="101">
        <v>8423</v>
      </c>
      <c r="D14" s="102" t="s">
        <v>29</v>
      </c>
      <c r="E14" s="101" t="s">
        <v>2022</v>
      </c>
      <c r="F14" s="102" t="s">
        <v>620</v>
      </c>
      <c r="G14" s="102" t="s">
        <v>134</v>
      </c>
      <c r="H14" s="103">
        <v>165262146.02759016</v>
      </c>
      <c r="I14" s="103">
        <v>0</v>
      </c>
      <c r="J14" s="103">
        <v>0</v>
      </c>
      <c r="K14" s="104">
        <v>3.3618703027611135E-2</v>
      </c>
      <c r="L14" s="104">
        <v>0</v>
      </c>
      <c r="M14" s="104">
        <v>0</v>
      </c>
    </row>
    <row r="15" spans="2:65">
      <c r="B15" s="100" t="s">
        <v>2023</v>
      </c>
      <c r="C15" s="101">
        <v>8113</v>
      </c>
      <c r="D15" s="102" t="s">
        <v>29</v>
      </c>
      <c r="E15" s="101" t="s">
        <v>2024</v>
      </c>
      <c r="F15" s="102" t="s">
        <v>157</v>
      </c>
      <c r="G15" s="102" t="s">
        <v>134</v>
      </c>
      <c r="H15" s="103">
        <v>1877273.3559600001</v>
      </c>
      <c r="I15" s="103">
        <v>222.5001</v>
      </c>
      <c r="J15" s="103">
        <v>14698.634595441119</v>
      </c>
      <c r="K15" s="104">
        <v>2.1926552796630493E-2</v>
      </c>
      <c r="L15" s="104">
        <v>4.9472087808034521E-3</v>
      </c>
      <c r="M15" s="104">
        <v>2.0731827698065562E-4</v>
      </c>
    </row>
    <row r="16" spans="2:65">
      <c r="B16" s="100" t="s">
        <v>2025</v>
      </c>
      <c r="C16" s="101">
        <v>8460</v>
      </c>
      <c r="D16" s="102" t="s">
        <v>29</v>
      </c>
      <c r="E16" s="101" t="s">
        <v>2026</v>
      </c>
      <c r="F16" s="102" t="s">
        <v>1468</v>
      </c>
      <c r="G16" s="102" t="s">
        <v>134</v>
      </c>
      <c r="H16" s="103">
        <v>779334.02185895992</v>
      </c>
      <c r="I16" s="103">
        <v>322.17919999999998</v>
      </c>
      <c r="J16" s="103">
        <v>8835.6886132676391</v>
      </c>
      <c r="K16" s="104">
        <v>6.8172682277353847E-2</v>
      </c>
      <c r="L16" s="104">
        <v>2.9738814179080496E-3</v>
      </c>
      <c r="M16" s="104">
        <v>1.2462380279923351E-4</v>
      </c>
    </row>
    <row r="17" spans="2:13">
      <c r="B17" s="100" t="s">
        <v>2027</v>
      </c>
      <c r="C17" s="101">
        <v>8525</v>
      </c>
      <c r="D17" s="102" t="s">
        <v>29</v>
      </c>
      <c r="E17" s="101" t="s">
        <v>2028</v>
      </c>
      <c r="F17" s="102" t="s">
        <v>1468</v>
      </c>
      <c r="G17" s="102" t="s">
        <v>134</v>
      </c>
      <c r="H17" s="103">
        <v>301278.10878288001</v>
      </c>
      <c r="I17" s="103">
        <v>580.20000000000005</v>
      </c>
      <c r="J17" s="103">
        <v>6151.2668474634002</v>
      </c>
      <c r="K17" s="104">
        <v>3.0065896118279836E-2</v>
      </c>
      <c r="L17" s="104">
        <v>2.0703692688758091E-3</v>
      </c>
      <c r="M17" s="104">
        <v>8.6761122999810822E-5</v>
      </c>
    </row>
    <row r="18" spans="2:13">
      <c r="B18" s="100" t="s">
        <v>2029</v>
      </c>
      <c r="C18" s="101">
        <v>9326</v>
      </c>
      <c r="D18" s="102" t="s">
        <v>29</v>
      </c>
      <c r="E18" s="101" t="s">
        <v>2030</v>
      </c>
      <c r="F18" s="102" t="s">
        <v>1638</v>
      </c>
      <c r="G18" s="102" t="s">
        <v>134</v>
      </c>
      <c r="H18" s="103">
        <v>692328.22507285164</v>
      </c>
      <c r="I18" s="103">
        <v>100</v>
      </c>
      <c r="J18" s="103">
        <v>2436.3030240317089</v>
      </c>
      <c r="K18" s="104">
        <v>3.461641125364258E-4</v>
      </c>
      <c r="L18" s="104">
        <v>8.2000131610360347E-4</v>
      </c>
      <c r="M18" s="104">
        <v>3.4363065621188506E-5</v>
      </c>
    </row>
    <row r="19" spans="2:13">
      <c r="B19" s="100" t="s">
        <v>2031</v>
      </c>
      <c r="C19" s="101">
        <v>8561</v>
      </c>
      <c r="D19" s="102" t="s">
        <v>29</v>
      </c>
      <c r="E19" s="101" t="s">
        <v>2032</v>
      </c>
      <c r="F19" s="102" t="s">
        <v>651</v>
      </c>
      <c r="G19" s="102" t="s">
        <v>135</v>
      </c>
      <c r="H19" s="103">
        <v>52214835.306380399</v>
      </c>
      <c r="I19" s="103">
        <v>106.50960000000001</v>
      </c>
      <c r="J19" s="103">
        <v>55613.812226897513</v>
      </c>
      <c r="K19" s="104">
        <v>8.0445652853793931E-2</v>
      </c>
      <c r="L19" s="104">
        <v>1.8718278789527577E-2</v>
      </c>
      <c r="M19" s="104">
        <v>7.8441025609155186E-4</v>
      </c>
    </row>
    <row r="20" spans="2:13">
      <c r="B20" s="100" t="s">
        <v>2033</v>
      </c>
      <c r="C20" s="101">
        <v>9398</v>
      </c>
      <c r="D20" s="102" t="s">
        <v>29</v>
      </c>
      <c r="E20" s="101" t="s">
        <v>2034</v>
      </c>
      <c r="F20" s="102" t="s">
        <v>1638</v>
      </c>
      <c r="G20" s="102" t="s">
        <v>134</v>
      </c>
      <c r="H20" s="103">
        <v>692328.22507285164</v>
      </c>
      <c r="I20" s="103">
        <v>100</v>
      </c>
      <c r="J20" s="103">
        <v>2436.3030240317089</v>
      </c>
      <c r="K20" s="104">
        <v>3.461641125364258E-4</v>
      </c>
      <c r="L20" s="104">
        <v>8.2000131610360347E-4</v>
      </c>
      <c r="M20" s="104">
        <v>3.4363065621188506E-5</v>
      </c>
    </row>
    <row r="21" spans="2:13">
      <c r="B21" s="100" t="s">
        <v>2035</v>
      </c>
      <c r="C21" s="101">
        <v>8652</v>
      </c>
      <c r="D21" s="102" t="s">
        <v>29</v>
      </c>
      <c r="E21" s="101" t="s">
        <v>2036</v>
      </c>
      <c r="F21" s="102" t="s">
        <v>1468</v>
      </c>
      <c r="G21" s="102" t="s">
        <v>134</v>
      </c>
      <c r="H21" s="103">
        <v>840120.90353999997</v>
      </c>
      <c r="I21" s="103">
        <v>636.41120000000001</v>
      </c>
      <c r="J21" s="103">
        <v>18814.768194780001</v>
      </c>
      <c r="K21" s="104">
        <v>4.5067870452517814E-3</v>
      </c>
      <c r="L21" s="104">
        <v>6.3326008832729755E-3</v>
      </c>
      <c r="M21" s="104">
        <v>2.6537467127334683E-4</v>
      </c>
    </row>
    <row r="22" spans="2:13">
      <c r="B22" s="100" t="s">
        <v>2037</v>
      </c>
      <c r="C22" s="101">
        <v>9152</v>
      </c>
      <c r="D22" s="102" t="s">
        <v>29</v>
      </c>
      <c r="E22" s="101" t="s">
        <v>2038</v>
      </c>
      <c r="F22" s="102" t="s">
        <v>1638</v>
      </c>
      <c r="G22" s="102" t="s">
        <v>134</v>
      </c>
      <c r="H22" s="103">
        <v>692328.22507285164</v>
      </c>
      <c r="I22" s="103">
        <v>100</v>
      </c>
      <c r="J22" s="103">
        <v>2436.3030240317089</v>
      </c>
      <c r="K22" s="104">
        <v>3.461641125364258E-4</v>
      </c>
      <c r="L22" s="104">
        <v>8.2000131610360347E-4</v>
      </c>
      <c r="M22" s="104">
        <v>3.4363065621188506E-5</v>
      </c>
    </row>
    <row r="23" spans="2:13">
      <c r="B23" s="100" t="s">
        <v>2039</v>
      </c>
      <c r="C23" s="101">
        <v>8839</v>
      </c>
      <c r="D23" s="102" t="s">
        <v>29</v>
      </c>
      <c r="E23" s="101" t="s">
        <v>2040</v>
      </c>
      <c r="F23" s="102" t="s">
        <v>132</v>
      </c>
      <c r="G23" s="102" t="s">
        <v>134</v>
      </c>
      <c r="H23" s="103">
        <v>271395.35055964324</v>
      </c>
      <c r="I23" s="103">
        <v>1272.991</v>
      </c>
      <c r="J23" s="103">
        <v>12157.57629223464</v>
      </c>
      <c r="K23" s="104">
        <v>2.5773093988776793E-2</v>
      </c>
      <c r="L23" s="104">
        <v>4.0919493437088228E-3</v>
      </c>
      <c r="M23" s="104">
        <v>1.7147768065128307E-4</v>
      </c>
    </row>
    <row r="24" spans="2:13">
      <c r="B24" s="100" t="s">
        <v>2041</v>
      </c>
      <c r="C24" s="101">
        <v>9262</v>
      </c>
      <c r="D24" s="102" t="s">
        <v>29</v>
      </c>
      <c r="E24" s="101" t="s">
        <v>2042</v>
      </c>
      <c r="F24" s="102" t="s">
        <v>1638</v>
      </c>
      <c r="G24" s="102" t="s">
        <v>134</v>
      </c>
      <c r="H24" s="103">
        <v>692328.22507285164</v>
      </c>
      <c r="I24" s="103">
        <v>100</v>
      </c>
      <c r="J24" s="103">
        <v>2436.3030240317089</v>
      </c>
      <c r="K24" s="104">
        <v>3.461641125364258E-4</v>
      </c>
      <c r="L24" s="104">
        <v>8.2000131610360347E-4</v>
      </c>
      <c r="M24" s="104">
        <v>3.4363065621188506E-5</v>
      </c>
    </row>
    <row r="25" spans="2:13">
      <c r="B25" s="100" t="s">
        <v>2043</v>
      </c>
      <c r="C25" s="101">
        <v>8838</v>
      </c>
      <c r="D25" s="102" t="s">
        <v>29</v>
      </c>
      <c r="E25" s="101" t="s">
        <v>2044</v>
      </c>
      <c r="F25" s="102" t="s">
        <v>510</v>
      </c>
      <c r="G25" s="102" t="s">
        <v>134</v>
      </c>
      <c r="H25" s="103">
        <v>498149.34045946895</v>
      </c>
      <c r="I25" s="103">
        <v>1115.5499</v>
      </c>
      <c r="J25" s="103">
        <v>19555.450625794412</v>
      </c>
      <c r="K25" s="104">
        <v>2.1109062280640294E-2</v>
      </c>
      <c r="L25" s="104">
        <v>6.5818968707817638E-3</v>
      </c>
      <c r="M25" s="104">
        <v>2.7582169643004936E-4</v>
      </c>
    </row>
    <row r="26" spans="2:13">
      <c r="B26" s="100" t="s">
        <v>2045</v>
      </c>
      <c r="C26" s="101" t="s">
        <v>2046</v>
      </c>
      <c r="D26" s="102" t="s">
        <v>29</v>
      </c>
      <c r="E26" s="101" t="s">
        <v>2047</v>
      </c>
      <c r="F26" s="102" t="s">
        <v>1506</v>
      </c>
      <c r="G26" s="102" t="s">
        <v>135</v>
      </c>
      <c r="H26" s="103">
        <v>15166146.22218</v>
      </c>
      <c r="I26" s="103">
        <v>380</v>
      </c>
      <c r="J26" s="103">
        <v>57631.355644284005</v>
      </c>
      <c r="K26" s="104">
        <v>2.6285964718630508E-2</v>
      </c>
      <c r="L26" s="104">
        <v>1.9397335639695309E-2</v>
      </c>
      <c r="M26" s="104">
        <v>8.1286688737320582E-4</v>
      </c>
    </row>
    <row r="27" spans="2:13">
      <c r="B27" s="100" t="s">
        <v>2048</v>
      </c>
      <c r="C27" s="101">
        <v>8726</v>
      </c>
      <c r="D27" s="102" t="s">
        <v>29</v>
      </c>
      <c r="E27" s="101" t="s">
        <v>2049</v>
      </c>
      <c r="F27" s="102" t="s">
        <v>1021</v>
      </c>
      <c r="G27" s="102" t="s">
        <v>134</v>
      </c>
      <c r="H27" s="103">
        <v>1045308.84306048</v>
      </c>
      <c r="I27" s="103">
        <v>334.45</v>
      </c>
      <c r="J27" s="103">
        <v>12302.54865947196</v>
      </c>
      <c r="K27" s="104">
        <v>3.4960346949410281E-4</v>
      </c>
      <c r="L27" s="104">
        <v>4.1407435744595334E-3</v>
      </c>
      <c r="M27" s="104">
        <v>1.7352245706845926E-4</v>
      </c>
    </row>
    <row r="28" spans="2:13">
      <c r="B28" s="100" t="s">
        <v>2050</v>
      </c>
      <c r="C28" s="101">
        <v>8631</v>
      </c>
      <c r="D28" s="102" t="s">
        <v>29</v>
      </c>
      <c r="E28" s="101" t="s">
        <v>2051</v>
      </c>
      <c r="F28" s="102" t="s">
        <v>1468</v>
      </c>
      <c r="G28" s="102" t="s">
        <v>134</v>
      </c>
      <c r="H28" s="103">
        <v>709537.51632995997</v>
      </c>
      <c r="I28" s="103">
        <v>369.08190000000002</v>
      </c>
      <c r="J28" s="103">
        <v>9215.4676274877602</v>
      </c>
      <c r="K28" s="104">
        <v>1.3952190738197518E-2</v>
      </c>
      <c r="L28" s="104">
        <v>3.1017059489360809E-3</v>
      </c>
      <c r="M28" s="104">
        <v>1.2998043169903267E-4</v>
      </c>
    </row>
    <row r="29" spans="2:13">
      <c r="B29" s="100" t="s">
        <v>2052</v>
      </c>
      <c r="C29" s="101">
        <v>8603</v>
      </c>
      <c r="D29" s="102" t="s">
        <v>29</v>
      </c>
      <c r="E29" s="101" t="s">
        <v>2053</v>
      </c>
      <c r="F29" s="102" t="s">
        <v>1468</v>
      </c>
      <c r="G29" s="102" t="s">
        <v>134</v>
      </c>
      <c r="H29" s="103">
        <v>4679.9537936400002</v>
      </c>
      <c r="I29" s="103">
        <v>15266.785099999999</v>
      </c>
      <c r="J29" s="103">
        <v>2514.2497867785601</v>
      </c>
      <c r="K29" s="104">
        <v>5.8311520833553981E-2</v>
      </c>
      <c r="L29" s="104">
        <v>8.4623633178431356E-4</v>
      </c>
      <c r="M29" s="104">
        <v>3.5462473082743417E-5</v>
      </c>
    </row>
    <row r="30" spans="2:13">
      <c r="B30" s="100" t="s">
        <v>2054</v>
      </c>
      <c r="C30" s="101">
        <v>9151</v>
      </c>
      <c r="D30" s="102" t="s">
        <v>29</v>
      </c>
      <c r="E30" s="101" t="s">
        <v>2055</v>
      </c>
      <c r="F30" s="102" t="s">
        <v>1139</v>
      </c>
      <c r="G30" s="102" t="s">
        <v>134</v>
      </c>
      <c r="H30" s="103">
        <v>2796827.5509119998</v>
      </c>
      <c r="I30" s="103">
        <v>100</v>
      </c>
      <c r="J30" s="103">
        <v>9842.0361536141991</v>
      </c>
      <c r="K30" s="104">
        <v>3.4960344386399995E-4</v>
      </c>
      <c r="L30" s="104">
        <v>3.3125939259179165E-3</v>
      </c>
      <c r="M30" s="104">
        <v>1.3881792652913961E-4</v>
      </c>
    </row>
    <row r="31" spans="2:13">
      <c r="B31" s="100" t="s">
        <v>2056</v>
      </c>
      <c r="C31" s="101">
        <v>8824</v>
      </c>
      <c r="D31" s="102" t="s">
        <v>29</v>
      </c>
      <c r="E31" s="101" t="s">
        <v>2057</v>
      </c>
      <c r="F31" s="102" t="s">
        <v>1638</v>
      </c>
      <c r="G31" s="102" t="s">
        <v>135</v>
      </c>
      <c r="H31" s="103">
        <v>69233.222953821954</v>
      </c>
      <c r="I31" s="103">
        <v>3904.375</v>
      </c>
      <c r="J31" s="103">
        <v>2703.1246478834005</v>
      </c>
      <c r="K31" s="104">
        <v>6.9233222953821949E-2</v>
      </c>
      <c r="L31" s="104">
        <v>9.0980709172556074E-4</v>
      </c>
      <c r="M31" s="104">
        <v>3.8126476362433156E-5</v>
      </c>
    </row>
    <row r="32" spans="2:13">
      <c r="B32" s="100" t="s">
        <v>2058</v>
      </c>
      <c r="C32" s="101">
        <v>9068</v>
      </c>
      <c r="D32" s="102" t="s">
        <v>29</v>
      </c>
      <c r="E32" s="101" t="s">
        <v>2059</v>
      </c>
      <c r="F32" s="102" t="s">
        <v>705</v>
      </c>
      <c r="G32" s="102" t="s">
        <v>135</v>
      </c>
      <c r="H32" s="103">
        <v>72258826.96588859</v>
      </c>
      <c r="I32" s="103">
        <v>100</v>
      </c>
      <c r="J32" s="103">
        <v>72258.826965888584</v>
      </c>
      <c r="K32" s="104">
        <v>0.15791179243815437</v>
      </c>
      <c r="L32" s="104">
        <v>2.4320592564909121E-2</v>
      </c>
      <c r="M32" s="104">
        <v>1.0191814352509779E-3</v>
      </c>
    </row>
    <row r="33" spans="2:13">
      <c r="B33" s="100" t="s">
        <v>2060</v>
      </c>
      <c r="C33" s="101">
        <v>5992</v>
      </c>
      <c r="D33" s="102" t="s">
        <v>29</v>
      </c>
      <c r="E33" s="101" t="s">
        <v>1998</v>
      </c>
      <c r="F33" s="102" t="s">
        <v>606</v>
      </c>
      <c r="G33" s="102" t="s">
        <v>135</v>
      </c>
      <c r="H33" s="103">
        <v>1891425.6518040001</v>
      </c>
      <c r="I33" s="103">
        <v>9.9999999999999995E-7</v>
      </c>
      <c r="J33" s="103">
        <v>1.8962258399999998E-3</v>
      </c>
      <c r="K33" s="104">
        <v>6.9282990908571429E-2</v>
      </c>
      <c r="L33" s="104">
        <v>6.3822425580563713E-10</v>
      </c>
      <c r="M33" s="104">
        <v>2.67454960773653E-11</v>
      </c>
    </row>
    <row r="34" spans="2:13">
      <c r="B34" s="100" t="s">
        <v>2061</v>
      </c>
      <c r="C34" s="101">
        <v>2007</v>
      </c>
      <c r="D34" s="102" t="s">
        <v>29</v>
      </c>
      <c r="E34" s="101" t="s">
        <v>2062</v>
      </c>
      <c r="F34" s="102" t="s">
        <v>348</v>
      </c>
      <c r="G34" s="102" t="s">
        <v>135</v>
      </c>
      <c r="H34" s="103">
        <v>2136251.8662120001</v>
      </c>
      <c r="I34" s="103">
        <v>737.96868300000006</v>
      </c>
      <c r="J34" s="103">
        <v>15764.870128225682</v>
      </c>
      <c r="K34" s="104">
        <v>0.15638976000000002</v>
      </c>
      <c r="L34" s="104">
        <v>5.3060781544140108E-3</v>
      </c>
      <c r="M34" s="104">
        <v>2.2235709654427736E-4</v>
      </c>
    </row>
    <row r="35" spans="2:13">
      <c r="B35" s="100" t="s">
        <v>2063</v>
      </c>
      <c r="C35" s="101" t="s">
        <v>2064</v>
      </c>
      <c r="D35" s="102" t="s">
        <v>29</v>
      </c>
      <c r="E35" s="101" t="s">
        <v>2065</v>
      </c>
      <c r="F35" s="102" t="s">
        <v>348</v>
      </c>
      <c r="G35" s="102" t="s">
        <v>134</v>
      </c>
      <c r="H35" s="103">
        <v>3618912.4046312398</v>
      </c>
      <c r="I35" s="103">
        <v>648.44299999999998</v>
      </c>
      <c r="J35" s="103">
        <v>82578.909678516371</v>
      </c>
      <c r="K35" s="104">
        <v>6.0926843250438414E-2</v>
      </c>
      <c r="L35" s="104">
        <v>2.7794085526654379E-2</v>
      </c>
      <c r="M35" s="104">
        <v>1.1647420145270582E-3</v>
      </c>
    </row>
    <row r="36" spans="2:13">
      <c r="B36" s="105"/>
      <c r="C36" s="101"/>
      <c r="D36" s="101"/>
      <c r="E36" s="101"/>
      <c r="F36" s="101"/>
      <c r="G36" s="101"/>
      <c r="H36" s="103"/>
      <c r="I36" s="103"/>
      <c r="J36" s="101"/>
      <c r="K36" s="101"/>
      <c r="L36" s="104"/>
      <c r="M36" s="101"/>
    </row>
    <row r="37" spans="2:13">
      <c r="B37" s="93" t="s">
        <v>202</v>
      </c>
      <c r="C37" s="94"/>
      <c r="D37" s="95"/>
      <c r="E37" s="94"/>
      <c r="F37" s="95"/>
      <c r="G37" s="95"/>
      <c r="H37" s="97"/>
      <c r="I37" s="97"/>
      <c r="J37" s="97">
        <v>2554622.9196858332</v>
      </c>
      <c r="K37" s="98"/>
      <c r="L37" s="98">
        <v>0.85982496250579266</v>
      </c>
      <c r="M37" s="98">
        <v>3.6031919740954987E-2</v>
      </c>
    </row>
    <row r="38" spans="2:13">
      <c r="B38" s="99" t="s">
        <v>67</v>
      </c>
      <c r="C38" s="94"/>
      <c r="D38" s="95"/>
      <c r="E38" s="94"/>
      <c r="F38" s="95"/>
      <c r="G38" s="95"/>
      <c r="H38" s="97"/>
      <c r="I38" s="97"/>
      <c r="J38" s="97">
        <v>2554622.9196858332</v>
      </c>
      <c r="K38" s="98"/>
      <c r="L38" s="98">
        <v>0.85982496250579266</v>
      </c>
      <c r="M38" s="98">
        <v>3.6031919740954987E-2</v>
      </c>
    </row>
    <row r="39" spans="2:13">
      <c r="B39" s="100" t="s">
        <v>2066</v>
      </c>
      <c r="C39" s="101">
        <v>3610</v>
      </c>
      <c r="D39" s="102" t="s">
        <v>29</v>
      </c>
      <c r="E39" s="101"/>
      <c r="F39" s="102" t="s">
        <v>1001</v>
      </c>
      <c r="G39" s="102" t="s">
        <v>134</v>
      </c>
      <c r="H39" s="103">
        <v>1529503.5820320002</v>
      </c>
      <c r="I39" s="103">
        <v>385.99090000000001</v>
      </c>
      <c r="J39" s="103">
        <v>20775.27739074588</v>
      </c>
      <c r="K39" s="104">
        <v>0.22390609390049743</v>
      </c>
      <c r="L39" s="104">
        <v>6.9924613788959183E-3</v>
      </c>
      <c r="M39" s="104">
        <v>2.9302685800356457E-4</v>
      </c>
    </row>
    <row r="40" spans="2:13">
      <c r="B40" s="100" t="s">
        <v>2067</v>
      </c>
      <c r="C40" s="101" t="s">
        <v>2068</v>
      </c>
      <c r="D40" s="102" t="s">
        <v>29</v>
      </c>
      <c r="E40" s="101"/>
      <c r="F40" s="102" t="s">
        <v>1001</v>
      </c>
      <c r="G40" s="102" t="s">
        <v>134</v>
      </c>
      <c r="H40" s="103">
        <v>14955.630943679998</v>
      </c>
      <c r="I40" s="103">
        <v>153598.6912</v>
      </c>
      <c r="J40" s="103">
        <v>80837.25223449961</v>
      </c>
      <c r="K40" s="104">
        <v>0.17645165261952103</v>
      </c>
      <c r="L40" s="104">
        <v>2.7207885295316987E-2</v>
      </c>
      <c r="M40" s="104">
        <v>1.1401766429587307E-3</v>
      </c>
    </row>
    <row r="41" spans="2:13">
      <c r="B41" s="100" t="s">
        <v>2069</v>
      </c>
      <c r="C41" s="101">
        <v>6761</v>
      </c>
      <c r="D41" s="102" t="s">
        <v>29</v>
      </c>
      <c r="E41" s="101"/>
      <c r="F41" s="102" t="s">
        <v>1001</v>
      </c>
      <c r="G41" s="102" t="s">
        <v>134</v>
      </c>
      <c r="H41" s="103">
        <v>258310.188387</v>
      </c>
      <c r="I41" s="103">
        <v>12526.340899999999</v>
      </c>
      <c r="J41" s="103">
        <v>113863.63118521644</v>
      </c>
      <c r="K41" s="104">
        <v>0.15691294277340981</v>
      </c>
      <c r="L41" s="104">
        <v>3.8323774385709407E-2</v>
      </c>
      <c r="M41" s="104">
        <v>1.6060003175670128E-3</v>
      </c>
    </row>
    <row r="42" spans="2:13">
      <c r="B42" s="100" t="s">
        <v>2070</v>
      </c>
      <c r="C42" s="101" t="s">
        <v>2071</v>
      </c>
      <c r="D42" s="102" t="s">
        <v>29</v>
      </c>
      <c r="E42" s="101"/>
      <c r="F42" s="102" t="s">
        <v>1001</v>
      </c>
      <c r="G42" s="102" t="s">
        <v>134</v>
      </c>
      <c r="H42" s="103">
        <v>6132799.3378435206</v>
      </c>
      <c r="I42" s="103">
        <v>254.874</v>
      </c>
      <c r="J42" s="103">
        <v>55005.175770950169</v>
      </c>
      <c r="K42" s="104">
        <v>0.24879994149287971</v>
      </c>
      <c r="L42" s="104">
        <v>1.8513426318393034E-2</v>
      </c>
      <c r="M42" s="104">
        <v>7.7582568583536274E-4</v>
      </c>
    </row>
    <row r="43" spans="2:13">
      <c r="B43" s="100" t="s">
        <v>2072</v>
      </c>
      <c r="C43" s="101">
        <v>5814</v>
      </c>
      <c r="D43" s="102" t="s">
        <v>29</v>
      </c>
      <c r="E43" s="101"/>
      <c r="F43" s="102" t="s">
        <v>1001</v>
      </c>
      <c r="G43" s="102" t="s">
        <v>134</v>
      </c>
      <c r="H43" s="103">
        <v>23024145.484036442</v>
      </c>
      <c r="I43" s="103">
        <v>0</v>
      </c>
      <c r="J43" s="103">
        <v>0</v>
      </c>
      <c r="K43" s="104">
        <v>0.19555459214038279</v>
      </c>
      <c r="L43" s="104">
        <v>0</v>
      </c>
      <c r="M43" s="104">
        <v>0</v>
      </c>
    </row>
    <row r="44" spans="2:13">
      <c r="B44" s="100" t="s">
        <v>2073</v>
      </c>
      <c r="C44" s="101">
        <v>6900</v>
      </c>
      <c r="D44" s="102" t="s">
        <v>29</v>
      </c>
      <c r="E44" s="101"/>
      <c r="F44" s="102" t="s">
        <v>1001</v>
      </c>
      <c r="G44" s="102" t="s">
        <v>134</v>
      </c>
      <c r="H44" s="103">
        <v>402407.58618431998</v>
      </c>
      <c r="I44" s="103">
        <v>7958.1319999999996</v>
      </c>
      <c r="J44" s="103">
        <v>112692.90196738511</v>
      </c>
      <c r="K44" s="104">
        <v>0.11074014155557366</v>
      </c>
      <c r="L44" s="104">
        <v>3.7929734937433401E-2</v>
      </c>
      <c r="M44" s="104">
        <v>1.5894876569742405E-3</v>
      </c>
    </row>
    <row r="45" spans="2:13">
      <c r="B45" s="100" t="s">
        <v>2074</v>
      </c>
      <c r="C45" s="101" t="s">
        <v>2075</v>
      </c>
      <c r="D45" s="102" t="s">
        <v>29</v>
      </c>
      <c r="E45" s="101"/>
      <c r="F45" s="102" t="s">
        <v>1001</v>
      </c>
      <c r="G45" s="102" t="s">
        <v>134</v>
      </c>
      <c r="H45" s="103">
        <v>10787.159634480002</v>
      </c>
      <c r="I45" s="103">
        <v>1E-4</v>
      </c>
      <c r="J45" s="103">
        <v>3.9097440000000006E-5</v>
      </c>
      <c r="K45" s="104">
        <v>0.20693421029169298</v>
      </c>
      <c r="L45" s="104">
        <v>1.31592630063018E-11</v>
      </c>
      <c r="M45" s="104">
        <v>5.5145352736835689E-13</v>
      </c>
    </row>
    <row r="46" spans="2:13">
      <c r="B46" s="100" t="s">
        <v>2076</v>
      </c>
      <c r="C46" s="101">
        <v>7019</v>
      </c>
      <c r="D46" s="102" t="s">
        <v>29</v>
      </c>
      <c r="E46" s="101"/>
      <c r="F46" s="102" t="s">
        <v>1001</v>
      </c>
      <c r="G46" s="102" t="s">
        <v>134</v>
      </c>
      <c r="H46" s="103">
        <v>220602.64283028003</v>
      </c>
      <c r="I46" s="103">
        <v>11369.545599999999</v>
      </c>
      <c r="J46" s="103">
        <v>88261.862091956631</v>
      </c>
      <c r="K46" s="104">
        <v>0.1502676928503032</v>
      </c>
      <c r="L46" s="104">
        <v>2.9706831360160564E-2</v>
      </c>
      <c r="M46" s="104">
        <v>1.2448977524540977E-3</v>
      </c>
    </row>
    <row r="47" spans="2:13">
      <c r="B47" s="100" t="s">
        <v>2077</v>
      </c>
      <c r="C47" s="101" t="s">
        <v>2078</v>
      </c>
      <c r="D47" s="102" t="s">
        <v>29</v>
      </c>
      <c r="E47" s="101"/>
      <c r="F47" s="102" t="s">
        <v>1001</v>
      </c>
      <c r="G47" s="102" t="s">
        <v>136</v>
      </c>
      <c r="H47" s="103">
        <v>66.465648000000002</v>
      </c>
      <c r="I47" s="103">
        <v>0</v>
      </c>
      <c r="J47" s="103">
        <v>0</v>
      </c>
      <c r="K47" s="104">
        <v>2.2435987425302715E-3</v>
      </c>
      <c r="L47" s="104">
        <v>0</v>
      </c>
      <c r="M47" s="104">
        <v>0</v>
      </c>
    </row>
    <row r="48" spans="2:13">
      <c r="B48" s="100" t="s">
        <v>2079</v>
      </c>
      <c r="C48" s="101" t="s">
        <v>2080</v>
      </c>
      <c r="D48" s="102" t="s">
        <v>29</v>
      </c>
      <c r="E48" s="101"/>
      <c r="F48" s="102" t="s">
        <v>1001</v>
      </c>
      <c r="G48" s="102" t="s">
        <v>134</v>
      </c>
      <c r="H48" s="103">
        <v>5328.7171642800004</v>
      </c>
      <c r="I48" s="103">
        <v>227430.05710000001</v>
      </c>
      <c r="J48" s="103">
        <v>42647.130162300957</v>
      </c>
      <c r="K48" s="104">
        <v>0.33232824</v>
      </c>
      <c r="L48" s="104">
        <v>1.435400379845086E-2</v>
      </c>
      <c r="M48" s="104">
        <v>6.0152046681670988E-4</v>
      </c>
    </row>
    <row r="49" spans="2:13">
      <c r="B49" s="100" t="s">
        <v>3779</v>
      </c>
      <c r="C49" s="101">
        <v>4654</v>
      </c>
      <c r="D49" s="102" t="s">
        <v>29</v>
      </c>
      <c r="E49" s="101"/>
      <c r="F49" s="102" t="s">
        <v>1001</v>
      </c>
      <c r="G49" s="102" t="s">
        <v>137</v>
      </c>
      <c r="H49" s="103">
        <v>5105140.8972300002</v>
      </c>
      <c r="I49" s="103">
        <v>358.88350000000003</v>
      </c>
      <c r="J49" s="103">
        <v>77639.223712822204</v>
      </c>
      <c r="K49" s="104">
        <v>0.51681928500000007</v>
      </c>
      <c r="L49" s="104">
        <v>2.6131505398873447E-2</v>
      </c>
      <c r="M49" s="104">
        <v>1.0950697482642539E-3</v>
      </c>
    </row>
    <row r="50" spans="2:13">
      <c r="B50" s="100" t="s">
        <v>2081</v>
      </c>
      <c r="C50" s="101" t="s">
        <v>2082</v>
      </c>
      <c r="D50" s="102" t="s">
        <v>29</v>
      </c>
      <c r="E50" s="101"/>
      <c r="F50" s="102" t="s">
        <v>1001</v>
      </c>
      <c r="G50" s="102" t="s">
        <v>134</v>
      </c>
      <c r="H50" s="103">
        <v>1287.83057616</v>
      </c>
      <c r="I50" s="103">
        <v>0</v>
      </c>
      <c r="J50" s="103">
        <v>0</v>
      </c>
      <c r="K50" s="104">
        <v>2.432955192331707E-2</v>
      </c>
      <c r="L50" s="104">
        <v>0</v>
      </c>
      <c r="M50" s="104">
        <v>0</v>
      </c>
    </row>
    <row r="51" spans="2:13">
      <c r="B51" s="100" t="s">
        <v>2083</v>
      </c>
      <c r="C51" s="101">
        <v>5522</v>
      </c>
      <c r="D51" s="102" t="s">
        <v>29</v>
      </c>
      <c r="E51" s="101"/>
      <c r="F51" s="102" t="s">
        <v>1001</v>
      </c>
      <c r="G51" s="102" t="s">
        <v>134</v>
      </c>
      <c r="H51" s="103">
        <v>1206952.878699</v>
      </c>
      <c r="I51" s="103">
        <v>1E-4</v>
      </c>
      <c r="J51" s="103">
        <v>4.2322978800000003E-3</v>
      </c>
      <c r="K51" s="104">
        <v>9.0058557330313732E-2</v>
      </c>
      <c r="L51" s="104">
        <v>1.4244902204321699E-9</v>
      </c>
      <c r="M51" s="104">
        <v>5.9694844337624618E-11</v>
      </c>
    </row>
    <row r="52" spans="2:13">
      <c r="B52" s="100" t="s">
        <v>2084</v>
      </c>
      <c r="C52" s="101" t="s">
        <v>2085</v>
      </c>
      <c r="D52" s="102" t="s">
        <v>29</v>
      </c>
      <c r="E52" s="101"/>
      <c r="F52" s="102" t="s">
        <v>1001</v>
      </c>
      <c r="G52" s="102" t="s">
        <v>136</v>
      </c>
      <c r="H52" s="103">
        <v>11281.224209399999</v>
      </c>
      <c r="I52" s="103">
        <v>1E-4</v>
      </c>
      <c r="J52" s="103">
        <v>3.9097440000000006E-5</v>
      </c>
      <c r="K52" s="104">
        <v>0.32951350068349106</v>
      </c>
      <c r="L52" s="104">
        <v>1.31592630063018E-11</v>
      </c>
      <c r="M52" s="104">
        <v>5.5145352736835689E-13</v>
      </c>
    </row>
    <row r="53" spans="2:13">
      <c r="B53" s="100" t="s">
        <v>2086</v>
      </c>
      <c r="C53" s="101">
        <v>5771</v>
      </c>
      <c r="D53" s="102" t="s">
        <v>29</v>
      </c>
      <c r="E53" s="101"/>
      <c r="F53" s="102" t="s">
        <v>1001</v>
      </c>
      <c r="G53" s="102" t="s">
        <v>136</v>
      </c>
      <c r="H53" s="103">
        <v>19239816.453586198</v>
      </c>
      <c r="I53" s="103">
        <v>118.809</v>
      </c>
      <c r="J53" s="103">
        <v>85788.451633873672</v>
      </c>
      <c r="K53" s="104">
        <v>0.18512349285436158</v>
      </c>
      <c r="L53" s="104">
        <v>2.887434056944764E-2</v>
      </c>
      <c r="M53" s="104">
        <v>1.2100113015320007E-3</v>
      </c>
    </row>
    <row r="54" spans="2:13">
      <c r="B54" s="100" t="s">
        <v>2087</v>
      </c>
      <c r="C54" s="101" t="s">
        <v>2088</v>
      </c>
      <c r="D54" s="102" t="s">
        <v>29</v>
      </c>
      <c r="E54" s="101"/>
      <c r="F54" s="102" t="s">
        <v>1001</v>
      </c>
      <c r="G54" s="102" t="s">
        <v>134</v>
      </c>
      <c r="H54" s="103">
        <v>765814.26394800004</v>
      </c>
      <c r="I54" s="103">
        <v>541.24080000000004</v>
      </c>
      <c r="J54" s="103">
        <v>14585.900460257881</v>
      </c>
      <c r="K54" s="104">
        <v>0.21308486189138828</v>
      </c>
      <c r="L54" s="104">
        <v>4.9092651677519533E-3</v>
      </c>
      <c r="M54" s="104">
        <v>2.0572820774590221E-4</v>
      </c>
    </row>
    <row r="55" spans="2:13">
      <c r="B55" s="100" t="s">
        <v>2089</v>
      </c>
      <c r="C55" s="101">
        <v>7983</v>
      </c>
      <c r="D55" s="102" t="s">
        <v>29</v>
      </c>
      <c r="E55" s="101"/>
      <c r="F55" s="102" t="s">
        <v>965</v>
      </c>
      <c r="G55" s="102" t="s">
        <v>134</v>
      </c>
      <c r="H55" s="103">
        <v>228542.78553012002</v>
      </c>
      <c r="I55" s="103">
        <v>2365.7919999999999</v>
      </c>
      <c r="J55" s="103">
        <v>19026.69460740756</v>
      </c>
      <c r="K55" s="104">
        <v>1.132176669829324E-4</v>
      </c>
      <c r="L55" s="104">
        <v>6.4039302440124018E-3</v>
      </c>
      <c r="M55" s="104">
        <v>2.6836380733407078E-4</v>
      </c>
    </row>
    <row r="56" spans="2:13">
      <c r="B56" s="100" t="s">
        <v>2090</v>
      </c>
      <c r="C56" s="101">
        <v>9035</v>
      </c>
      <c r="D56" s="102" t="s">
        <v>29</v>
      </c>
      <c r="E56" s="101"/>
      <c r="F56" s="102" t="s">
        <v>1052</v>
      </c>
      <c r="G56" s="102" t="s">
        <v>136</v>
      </c>
      <c r="H56" s="103">
        <v>5224016.1748320004</v>
      </c>
      <c r="I56" s="103">
        <v>100</v>
      </c>
      <c r="J56" s="103">
        <v>19605.732708054242</v>
      </c>
      <c r="K56" s="104">
        <v>7.1249932627757598E-2</v>
      </c>
      <c r="L56" s="104">
        <v>6.5988206168112124E-3</v>
      </c>
      <c r="M56" s="104">
        <v>2.7653090479831102E-4</v>
      </c>
    </row>
    <row r="57" spans="2:13">
      <c r="B57" s="100" t="s">
        <v>2091</v>
      </c>
      <c r="C57" s="101">
        <v>9113</v>
      </c>
      <c r="D57" s="102" t="s">
        <v>29</v>
      </c>
      <c r="E57" s="101"/>
      <c r="F57" s="102" t="s">
        <v>1685</v>
      </c>
      <c r="G57" s="102" t="s">
        <v>135</v>
      </c>
      <c r="H57" s="103">
        <v>1433391.3483404622</v>
      </c>
      <c r="I57" s="103">
        <v>2189.2600649999999</v>
      </c>
      <c r="J57" s="103">
        <v>31380.664868224576</v>
      </c>
      <c r="K57" s="104">
        <v>4.7775974526845275E-2</v>
      </c>
      <c r="L57" s="104">
        <v>1.0561981099365641E-2</v>
      </c>
      <c r="M57" s="104">
        <v>4.4261154522512761E-4</v>
      </c>
    </row>
    <row r="58" spans="2:13">
      <c r="B58" s="100" t="s">
        <v>2092</v>
      </c>
      <c r="C58" s="101">
        <v>9266</v>
      </c>
      <c r="D58" s="102" t="s">
        <v>29</v>
      </c>
      <c r="E58" s="101"/>
      <c r="F58" s="102" t="s">
        <v>1685</v>
      </c>
      <c r="G58" s="102" t="s">
        <v>135</v>
      </c>
      <c r="H58" s="103">
        <v>34729457.075152084</v>
      </c>
      <c r="I58" s="103">
        <v>100</v>
      </c>
      <c r="J58" s="103">
        <v>34729.457075152088</v>
      </c>
      <c r="K58" s="104">
        <v>6.6276317436496562E-2</v>
      </c>
      <c r="L58" s="104">
        <v>1.1689104445661791E-2</v>
      </c>
      <c r="M58" s="104">
        <v>4.8984490052751673E-4</v>
      </c>
    </row>
    <row r="59" spans="2:13">
      <c r="B59" s="100" t="s">
        <v>2093</v>
      </c>
      <c r="C59" s="101">
        <v>8459</v>
      </c>
      <c r="D59" s="102" t="s">
        <v>29</v>
      </c>
      <c r="E59" s="101"/>
      <c r="F59" s="102" t="s">
        <v>1052</v>
      </c>
      <c r="G59" s="102" t="s">
        <v>134</v>
      </c>
      <c r="H59" s="103">
        <v>31909562.101916999</v>
      </c>
      <c r="I59" s="103">
        <v>218.5812</v>
      </c>
      <c r="J59" s="103">
        <v>245444.28094166509</v>
      </c>
      <c r="K59" s="104">
        <v>6.8358828743380298E-2</v>
      </c>
      <c r="L59" s="104">
        <v>8.2610673392017456E-2</v>
      </c>
      <c r="M59" s="104">
        <v>3.4618919933804147E-3</v>
      </c>
    </row>
    <row r="60" spans="2:13">
      <c r="B60" s="100" t="s">
        <v>2094</v>
      </c>
      <c r="C60" s="101">
        <v>7021</v>
      </c>
      <c r="D60" s="102" t="s">
        <v>29</v>
      </c>
      <c r="E60" s="101"/>
      <c r="F60" s="102" t="s">
        <v>1001</v>
      </c>
      <c r="G60" s="102" t="s">
        <v>134</v>
      </c>
      <c r="H60" s="103">
        <v>1474856.112708</v>
      </c>
      <c r="I60" s="103">
        <v>47.636899999999997</v>
      </c>
      <c r="J60" s="103">
        <v>2472.36398577828</v>
      </c>
      <c r="K60" s="104">
        <v>7.4499142121220566E-2</v>
      </c>
      <c r="L60" s="104">
        <v>8.3213857316911249E-4</v>
      </c>
      <c r="M60" s="104">
        <v>3.4871690854846826E-5</v>
      </c>
    </row>
    <row r="61" spans="2:13">
      <c r="B61" s="100" t="s">
        <v>2095</v>
      </c>
      <c r="C61" s="101">
        <v>8613</v>
      </c>
      <c r="D61" s="102" t="s">
        <v>29</v>
      </c>
      <c r="E61" s="101"/>
      <c r="F61" s="102" t="s">
        <v>1139</v>
      </c>
      <c r="G61" s="102" t="s">
        <v>134</v>
      </c>
      <c r="H61" s="103">
        <v>156780.66597947999</v>
      </c>
      <c r="I61" s="103">
        <v>2088.0129999999999</v>
      </c>
      <c r="J61" s="103">
        <v>11519.800815316319</v>
      </c>
      <c r="K61" s="104">
        <v>1.4029715756676676E-2</v>
      </c>
      <c r="L61" s="104">
        <v>3.8772893751856221E-3</v>
      </c>
      <c r="M61" s="104">
        <v>1.6248211632748988E-4</v>
      </c>
    </row>
    <row r="62" spans="2:13">
      <c r="B62" s="100" t="s">
        <v>2096</v>
      </c>
      <c r="C62" s="101">
        <v>8564</v>
      </c>
      <c r="D62" s="102" t="s">
        <v>29</v>
      </c>
      <c r="E62" s="101"/>
      <c r="F62" s="102" t="s">
        <v>1016</v>
      </c>
      <c r="G62" s="102" t="s">
        <v>134</v>
      </c>
      <c r="H62" s="103">
        <v>35742.576642840002</v>
      </c>
      <c r="I62" s="103">
        <v>14777.717699999999</v>
      </c>
      <c r="J62" s="103">
        <v>18587.136575089084</v>
      </c>
      <c r="K62" s="104">
        <v>5.6201080054749048E-3</v>
      </c>
      <c r="L62" s="104">
        <v>6.255985525539496E-3</v>
      </c>
      <c r="M62" s="104">
        <v>2.6216401963940025E-4</v>
      </c>
    </row>
    <row r="63" spans="2:13">
      <c r="B63" s="100" t="s">
        <v>2097</v>
      </c>
      <c r="C63" s="101">
        <v>8568</v>
      </c>
      <c r="D63" s="102" t="s">
        <v>29</v>
      </c>
      <c r="E63" s="101"/>
      <c r="F63" s="102" t="s">
        <v>1052</v>
      </c>
      <c r="G63" s="102" t="s">
        <v>134</v>
      </c>
      <c r="H63" s="103">
        <v>17239795.912571758</v>
      </c>
      <c r="I63" s="103">
        <v>114.9161</v>
      </c>
      <c r="J63" s="103">
        <v>69715.968624374756</v>
      </c>
      <c r="K63" s="104">
        <v>0.12817283075914027</v>
      </c>
      <c r="L63" s="104">
        <v>2.3464727277981157E-2</v>
      </c>
      <c r="M63" s="104">
        <v>9.8331545011164784E-4</v>
      </c>
    </row>
    <row r="64" spans="2:13">
      <c r="B64" s="100" t="s">
        <v>2098</v>
      </c>
      <c r="C64" s="101">
        <v>8932</v>
      </c>
      <c r="D64" s="102" t="s">
        <v>29</v>
      </c>
      <c r="E64" s="101"/>
      <c r="F64" s="102" t="s">
        <v>1052</v>
      </c>
      <c r="G64" s="102" t="s">
        <v>134</v>
      </c>
      <c r="H64" s="103">
        <v>1597716.8855999999</v>
      </c>
      <c r="I64" s="103">
        <v>100</v>
      </c>
      <c r="J64" s="103">
        <v>5622.3657204264009</v>
      </c>
      <c r="K64" s="104">
        <v>7.6903685617520839E-2</v>
      </c>
      <c r="L64" s="104">
        <v>1.8923538020061289E-3</v>
      </c>
      <c r="M64" s="104">
        <v>7.9301187205199915E-5</v>
      </c>
    </row>
    <row r="65" spans="2:13">
      <c r="B65" s="100" t="s">
        <v>2099</v>
      </c>
      <c r="C65" s="101">
        <v>7944</v>
      </c>
      <c r="D65" s="102" t="s">
        <v>29</v>
      </c>
      <c r="E65" s="101"/>
      <c r="F65" s="102" t="s">
        <v>1001</v>
      </c>
      <c r="G65" s="102" t="s">
        <v>134</v>
      </c>
      <c r="H65" s="103">
        <v>16976973.987126719</v>
      </c>
      <c r="I65" s="103">
        <v>134.52090000000001</v>
      </c>
      <c r="J65" s="103">
        <v>80365.437680355375</v>
      </c>
      <c r="K65" s="104">
        <v>0.20495265693967679</v>
      </c>
      <c r="L65" s="104">
        <v>2.7049083803245253E-2</v>
      </c>
      <c r="M65" s="104">
        <v>1.1335218901118288E-3</v>
      </c>
    </row>
    <row r="66" spans="2:13">
      <c r="B66" s="100" t="s">
        <v>2100</v>
      </c>
      <c r="C66" s="101">
        <v>8784</v>
      </c>
      <c r="D66" s="102" t="s">
        <v>29</v>
      </c>
      <c r="E66" s="101"/>
      <c r="F66" s="102" t="s">
        <v>1001</v>
      </c>
      <c r="G66" s="102" t="s">
        <v>134</v>
      </c>
      <c r="H66" s="103">
        <v>35595129.483901441</v>
      </c>
      <c r="I66" s="103">
        <v>90.118700000000004</v>
      </c>
      <c r="J66" s="103">
        <v>112882.01732074728</v>
      </c>
      <c r="K66" s="104">
        <v>0.12178162600342961</v>
      </c>
      <c r="L66" s="104">
        <v>3.7993386641315359E-2</v>
      </c>
      <c r="M66" s="104">
        <v>1.5921550522996399E-3</v>
      </c>
    </row>
    <row r="67" spans="2:13">
      <c r="B67" s="100" t="s">
        <v>2101</v>
      </c>
      <c r="C67" s="101" t="s">
        <v>2102</v>
      </c>
      <c r="D67" s="102" t="s">
        <v>29</v>
      </c>
      <c r="E67" s="101"/>
      <c r="F67" s="102" t="s">
        <v>1001</v>
      </c>
      <c r="G67" s="102" t="s">
        <v>134</v>
      </c>
      <c r="H67" s="103">
        <v>5489370.5001119999</v>
      </c>
      <c r="I67" s="103">
        <v>387.87049999999999</v>
      </c>
      <c r="J67" s="103">
        <v>74925.312145759453</v>
      </c>
      <c r="K67" s="104">
        <v>0.12482067422936444</v>
      </c>
      <c r="L67" s="104">
        <v>2.5218067688199206E-2</v>
      </c>
      <c r="M67" s="104">
        <v>1.056791126783601E-3</v>
      </c>
    </row>
    <row r="68" spans="2:13">
      <c r="B68" s="100" t="s">
        <v>2103</v>
      </c>
      <c r="C68" s="101">
        <v>9116</v>
      </c>
      <c r="D68" s="102" t="s">
        <v>29</v>
      </c>
      <c r="E68" s="101"/>
      <c r="F68" s="102" t="s">
        <v>1052</v>
      </c>
      <c r="G68" s="102" t="s">
        <v>136</v>
      </c>
      <c r="H68" s="103">
        <v>11776405.270365359</v>
      </c>
      <c r="I68" s="103">
        <v>100</v>
      </c>
      <c r="J68" s="103">
        <v>44196.848977941365</v>
      </c>
      <c r="K68" s="104">
        <v>0.17473717608161277</v>
      </c>
      <c r="L68" s="104">
        <v>1.4875602079075543E-2</v>
      </c>
      <c r="M68" s="104">
        <v>6.2337862191111024E-4</v>
      </c>
    </row>
    <row r="69" spans="2:13">
      <c r="B69" s="100" t="s">
        <v>2104</v>
      </c>
      <c r="C69" s="101">
        <v>9291</v>
      </c>
      <c r="D69" s="102" t="s">
        <v>29</v>
      </c>
      <c r="E69" s="101"/>
      <c r="F69" s="102" t="s">
        <v>1052</v>
      </c>
      <c r="G69" s="102" t="s">
        <v>136</v>
      </c>
      <c r="H69" s="103">
        <v>4764637.8810183592</v>
      </c>
      <c r="I69" s="103">
        <v>100</v>
      </c>
      <c r="J69" s="103">
        <v>17881.685963034124</v>
      </c>
      <c r="K69" s="104">
        <v>0.1747370936650206</v>
      </c>
      <c r="L69" s="104">
        <v>6.0185477254690103E-3</v>
      </c>
      <c r="M69" s="104">
        <v>2.522139249937694E-4</v>
      </c>
    </row>
    <row r="70" spans="2:13">
      <c r="B70" s="100" t="s">
        <v>2105</v>
      </c>
      <c r="C70" s="101" t="s">
        <v>2106</v>
      </c>
      <c r="D70" s="102" t="s">
        <v>29</v>
      </c>
      <c r="E70" s="101"/>
      <c r="F70" s="102" t="s">
        <v>1052</v>
      </c>
      <c r="G70" s="102" t="s">
        <v>136</v>
      </c>
      <c r="H70" s="103">
        <v>1449735.5676618002</v>
      </c>
      <c r="I70" s="103">
        <v>100</v>
      </c>
      <c r="J70" s="103">
        <v>5440.8575852881204</v>
      </c>
      <c r="K70" s="104">
        <v>0.17473734806674987</v>
      </c>
      <c r="L70" s="104">
        <v>1.8312625057967605E-3</v>
      </c>
      <c r="M70" s="104">
        <v>7.6741088606210899E-5</v>
      </c>
    </row>
    <row r="71" spans="2:13">
      <c r="B71" s="100" t="s">
        <v>2107</v>
      </c>
      <c r="C71" s="101">
        <v>7022</v>
      </c>
      <c r="D71" s="102" t="s">
        <v>29</v>
      </c>
      <c r="E71" s="101"/>
      <c r="F71" s="102" t="s">
        <v>1001</v>
      </c>
      <c r="G71" s="102" t="s">
        <v>134</v>
      </c>
      <c r="H71" s="103">
        <v>2512927.3549680002</v>
      </c>
      <c r="I71" s="103">
        <v>4.0923999999999996</v>
      </c>
      <c r="J71" s="103">
        <v>361.89059633279999</v>
      </c>
      <c r="K71" s="104">
        <v>7.6149313786909104E-2</v>
      </c>
      <c r="L71" s="104">
        <v>1.218037174978902E-4</v>
      </c>
      <c r="M71" s="104">
        <v>5.1043200237447943E-6</v>
      </c>
    </row>
    <row r="72" spans="2:13">
      <c r="B72" s="100" t="s">
        <v>2108</v>
      </c>
      <c r="C72" s="101">
        <v>8215</v>
      </c>
      <c r="D72" s="102" t="s">
        <v>29</v>
      </c>
      <c r="E72" s="101"/>
      <c r="F72" s="102" t="s">
        <v>1052</v>
      </c>
      <c r="G72" s="102" t="s">
        <v>134</v>
      </c>
      <c r="H72" s="103">
        <v>43258285.109168999</v>
      </c>
      <c r="I72" s="103">
        <v>130.89080000000001</v>
      </c>
      <c r="J72" s="103">
        <v>199249.70524996537</v>
      </c>
      <c r="K72" s="104">
        <v>4.3594451827510948E-2</v>
      </c>
      <c r="L72" s="104">
        <v>6.7062684291155805E-2</v>
      </c>
      <c r="M72" s="104">
        <v>2.8103362467516747E-3</v>
      </c>
    </row>
    <row r="73" spans="2:13">
      <c r="B73" s="100" t="s">
        <v>2109</v>
      </c>
      <c r="C73" s="101">
        <v>8255</v>
      </c>
      <c r="D73" s="102" t="s">
        <v>29</v>
      </c>
      <c r="E73" s="101"/>
      <c r="F73" s="102" t="s">
        <v>1016</v>
      </c>
      <c r="G73" s="102" t="s">
        <v>134</v>
      </c>
      <c r="H73" s="103">
        <v>7450336.5105668399</v>
      </c>
      <c r="I73" s="103">
        <v>89.931700000000006</v>
      </c>
      <c r="J73" s="103">
        <v>23578.054047225716</v>
      </c>
      <c r="K73" s="104">
        <v>7.4579389620121192E-3</v>
      </c>
      <c r="L73" s="104">
        <v>7.935808952817416E-3</v>
      </c>
      <c r="M73" s="104">
        <v>3.3255888551333236E-4</v>
      </c>
    </row>
    <row r="74" spans="2:13">
      <c r="B74" s="100" t="s">
        <v>2110</v>
      </c>
      <c r="C74" s="101">
        <v>4637</v>
      </c>
      <c r="D74" s="102" t="s">
        <v>29</v>
      </c>
      <c r="E74" s="101"/>
      <c r="F74" s="102" t="s">
        <v>1001</v>
      </c>
      <c r="G74" s="102" t="s">
        <v>137</v>
      </c>
      <c r="H74" s="103">
        <v>25738546.316463362</v>
      </c>
      <c r="I74" s="103">
        <v>29.6904</v>
      </c>
      <c r="J74" s="103">
        <v>32383.219474798199</v>
      </c>
      <c r="K74" s="104">
        <v>0.14249989394986001</v>
      </c>
      <c r="L74" s="104">
        <v>1.0899416996602946E-2</v>
      </c>
      <c r="M74" s="104">
        <v>4.5675217116315374E-4</v>
      </c>
    </row>
    <row r="75" spans="2:13">
      <c r="B75" s="100" t="s">
        <v>2111</v>
      </c>
      <c r="C75" s="101">
        <v>8735</v>
      </c>
      <c r="D75" s="102" t="s">
        <v>29</v>
      </c>
      <c r="E75" s="101"/>
      <c r="F75" s="102" t="s">
        <v>1001</v>
      </c>
      <c r="G75" s="102" t="s">
        <v>136</v>
      </c>
      <c r="H75" s="103">
        <v>4351921.5119266799</v>
      </c>
      <c r="I75" s="103">
        <v>97.475800000000007</v>
      </c>
      <c r="J75" s="103">
        <v>15920.48985437052</v>
      </c>
      <c r="K75" s="104">
        <v>0.16788728136926886</v>
      </c>
      <c r="L75" s="104">
        <v>5.3584560314644926E-3</v>
      </c>
      <c r="M75" s="104">
        <v>2.2455204963866586E-4</v>
      </c>
    </row>
    <row r="76" spans="2:13">
      <c r="B76" s="100" t="s">
        <v>2112</v>
      </c>
      <c r="C76" s="101" t="s">
        <v>2113</v>
      </c>
      <c r="D76" s="102" t="s">
        <v>29</v>
      </c>
      <c r="E76" s="101"/>
      <c r="F76" s="102" t="s">
        <v>1001</v>
      </c>
      <c r="G76" s="102" t="s">
        <v>134</v>
      </c>
      <c r="H76" s="103">
        <v>139570.83303516</v>
      </c>
      <c r="I76" s="103">
        <v>12995.514800000001</v>
      </c>
      <c r="J76" s="103">
        <v>63827.440160901482</v>
      </c>
      <c r="K76" s="104">
        <v>0.16755203453037504</v>
      </c>
      <c r="L76" s="104">
        <v>2.148278946387008E-2</v>
      </c>
      <c r="M76" s="104">
        <v>9.0026014541161369E-4</v>
      </c>
    </row>
    <row r="77" spans="2:13">
      <c r="B77" s="100" t="s">
        <v>2114</v>
      </c>
      <c r="C77" s="101" t="s">
        <v>2115</v>
      </c>
      <c r="D77" s="102" t="s">
        <v>29</v>
      </c>
      <c r="E77" s="101"/>
      <c r="F77" s="102" t="s">
        <v>1001</v>
      </c>
      <c r="G77" s="102" t="s">
        <v>136</v>
      </c>
      <c r="H77" s="103">
        <v>19407597.13543788</v>
      </c>
      <c r="I77" s="103">
        <v>126.1673</v>
      </c>
      <c r="J77" s="103">
        <v>91896.113008761487</v>
      </c>
      <c r="K77" s="104">
        <v>0.34414788523887757</v>
      </c>
      <c r="L77" s="104">
        <v>3.0930033279394368E-2</v>
      </c>
      <c r="M77" s="104">
        <v>1.296157387034104E-3</v>
      </c>
    </row>
    <row r="78" spans="2:13">
      <c r="B78" s="100" t="s">
        <v>2116</v>
      </c>
      <c r="C78" s="101">
        <v>5691</v>
      </c>
      <c r="D78" s="102" t="s">
        <v>29</v>
      </c>
      <c r="E78" s="101"/>
      <c r="F78" s="102" t="s">
        <v>1001</v>
      </c>
      <c r="G78" s="102" t="s">
        <v>134</v>
      </c>
      <c r="H78" s="103">
        <v>18448350.075797759</v>
      </c>
      <c r="I78" s="103">
        <v>144.85249999999999</v>
      </c>
      <c r="J78" s="103">
        <v>94037.87207195138</v>
      </c>
      <c r="K78" s="104">
        <v>0.19019857865294862</v>
      </c>
      <c r="L78" s="104">
        <v>3.165089814442508E-2</v>
      </c>
      <c r="M78" s="104">
        <v>1.3263660295991726E-3</v>
      </c>
    </row>
    <row r="79" spans="2:13">
      <c r="B79" s="100" t="s">
        <v>2117</v>
      </c>
      <c r="C79" s="101">
        <v>9389</v>
      </c>
      <c r="D79" s="102" t="s">
        <v>29</v>
      </c>
      <c r="E79" s="101"/>
      <c r="F79" s="102" t="s">
        <v>1052</v>
      </c>
      <c r="G79" s="102" t="s">
        <v>134</v>
      </c>
      <c r="H79" s="103">
        <v>486629.48317572003</v>
      </c>
      <c r="I79" s="103">
        <v>407.97899999999998</v>
      </c>
      <c r="J79" s="103">
        <v>6986.4329226578402</v>
      </c>
      <c r="K79" s="104">
        <v>3.3559348622890325E-2</v>
      </c>
      <c r="L79" s="104">
        <v>2.351466190756742E-3</v>
      </c>
      <c r="M79" s="104">
        <v>9.8540801620824382E-5</v>
      </c>
    </row>
    <row r="80" spans="2:13">
      <c r="B80" s="100" t="s">
        <v>2118</v>
      </c>
      <c r="C80" s="101">
        <v>8773</v>
      </c>
      <c r="D80" s="102" t="s">
        <v>29</v>
      </c>
      <c r="E80" s="101"/>
      <c r="F80" s="102" t="s">
        <v>965</v>
      </c>
      <c r="G80" s="102" t="s">
        <v>134</v>
      </c>
      <c r="H80" s="103">
        <v>304613.22793284</v>
      </c>
      <c r="I80" s="103">
        <v>2467.444</v>
      </c>
      <c r="J80" s="103">
        <v>26449.36990398468</v>
      </c>
      <c r="K80" s="104">
        <v>1.5090215566726425E-4</v>
      </c>
      <c r="L80" s="104">
        <v>8.9022251819428008E-3</v>
      </c>
      <c r="M80" s="104">
        <v>3.7305763063317718E-4</v>
      </c>
    </row>
    <row r="81" spans="2:13">
      <c r="B81" s="100" t="s">
        <v>2119</v>
      </c>
      <c r="C81" s="101">
        <v>8432</v>
      </c>
      <c r="D81" s="102" t="s">
        <v>29</v>
      </c>
      <c r="E81" s="101"/>
      <c r="F81" s="102" t="s">
        <v>946</v>
      </c>
      <c r="G81" s="102" t="s">
        <v>134</v>
      </c>
      <c r="H81" s="103">
        <v>373475.54900484002</v>
      </c>
      <c r="I81" s="103">
        <v>3362.7687999999998</v>
      </c>
      <c r="J81" s="103">
        <v>44195.540591886122</v>
      </c>
      <c r="K81" s="104">
        <v>9.1114476140989626E-3</v>
      </c>
      <c r="L81" s="104">
        <v>1.4875161707628851E-2</v>
      </c>
      <c r="M81" s="104">
        <v>6.233601676566802E-4</v>
      </c>
    </row>
    <row r="82" spans="2:13">
      <c r="B82" s="100" t="s">
        <v>2120</v>
      </c>
      <c r="C82" s="101">
        <v>6629</v>
      </c>
      <c r="D82" s="102" t="s">
        <v>29</v>
      </c>
      <c r="E82" s="101"/>
      <c r="F82" s="102" t="s">
        <v>1001</v>
      </c>
      <c r="G82" s="102" t="s">
        <v>137</v>
      </c>
      <c r="H82" s="103">
        <v>213393.73955076002</v>
      </c>
      <c r="I82" s="103">
        <v>9236.6561000000002</v>
      </c>
      <c r="J82" s="103">
        <v>83524.986853461713</v>
      </c>
      <c r="K82" s="104">
        <v>0.31474002883592922</v>
      </c>
      <c r="L82" s="104">
        <v>2.8112512471471351E-2</v>
      </c>
      <c r="M82" s="104">
        <v>1.178086049207751E-3</v>
      </c>
    </row>
    <row r="83" spans="2:13">
      <c r="B83" s="100" t="s">
        <v>2121</v>
      </c>
      <c r="C83" s="101">
        <v>3865</v>
      </c>
      <c r="D83" s="102" t="s">
        <v>29</v>
      </c>
      <c r="E83" s="101"/>
      <c r="F83" s="102" t="s">
        <v>1001</v>
      </c>
      <c r="G83" s="102" t="s">
        <v>134</v>
      </c>
      <c r="H83" s="103">
        <v>783863.59712400008</v>
      </c>
      <c r="I83" s="103">
        <v>663.30269999999996</v>
      </c>
      <c r="J83" s="103">
        <v>18296.647795848599</v>
      </c>
      <c r="K83" s="104">
        <v>0.18124909700715799</v>
      </c>
      <c r="L83" s="104">
        <v>6.1582139515846514E-3</v>
      </c>
      <c r="M83" s="104">
        <v>2.5806679327437245E-4</v>
      </c>
    </row>
    <row r="84" spans="2:13">
      <c r="B84" s="100" t="s">
        <v>2122</v>
      </c>
      <c r="C84" s="101">
        <v>7024</v>
      </c>
      <c r="D84" s="102" t="s">
        <v>29</v>
      </c>
      <c r="E84" s="101"/>
      <c r="F84" s="102" t="s">
        <v>1001</v>
      </c>
      <c r="G84" s="102" t="s">
        <v>134</v>
      </c>
      <c r="H84" s="103">
        <v>642886.04797199997</v>
      </c>
      <c r="I84" s="103">
        <v>142.51750000000001</v>
      </c>
      <c r="J84" s="103">
        <v>3224.1962232334804</v>
      </c>
      <c r="K84" s="104">
        <v>7.5633652702588233E-2</v>
      </c>
      <c r="L84" s="104">
        <v>1.0851873187977094E-3</v>
      </c>
      <c r="M84" s="104">
        <v>4.5475979507349756E-5</v>
      </c>
    </row>
    <row r="85" spans="2:13">
      <c r="B85" s="100" t="s">
        <v>2123</v>
      </c>
      <c r="C85" s="101" t="s">
        <v>2124</v>
      </c>
      <c r="D85" s="102" t="s">
        <v>29</v>
      </c>
      <c r="E85" s="101"/>
      <c r="F85" s="102" t="s">
        <v>1001</v>
      </c>
      <c r="G85" s="102" t="s">
        <v>134</v>
      </c>
      <c r="H85" s="103">
        <v>3987.8509107600003</v>
      </c>
      <c r="I85" s="103">
        <v>132507.5</v>
      </c>
      <c r="J85" s="103">
        <v>18595.087518456719</v>
      </c>
      <c r="K85" s="104">
        <v>0.32185057365149417</v>
      </c>
      <c r="L85" s="104">
        <v>6.2586616228727972E-3</v>
      </c>
      <c r="M85" s="104">
        <v>2.6227616446949627E-4</v>
      </c>
    </row>
    <row r="86" spans="2:13">
      <c r="B86" s="100" t="s">
        <v>2125</v>
      </c>
      <c r="C86" s="101">
        <v>4811</v>
      </c>
      <c r="D86" s="102" t="s">
        <v>29</v>
      </c>
      <c r="E86" s="101"/>
      <c r="F86" s="102" t="s">
        <v>1001</v>
      </c>
      <c r="G86" s="102" t="s">
        <v>134</v>
      </c>
      <c r="H86" s="103">
        <v>3692424.789504</v>
      </c>
      <c r="I86" s="103">
        <v>174.9477</v>
      </c>
      <c r="J86" s="103">
        <v>22732.079279481721</v>
      </c>
      <c r="K86" s="104">
        <v>0.21418393315546003</v>
      </c>
      <c r="L86" s="104">
        <v>7.6510740835922623E-3</v>
      </c>
      <c r="M86" s="104">
        <v>3.2062675466954687E-4</v>
      </c>
    </row>
    <row r="87" spans="2:13">
      <c r="B87" s="100" t="s">
        <v>2126</v>
      </c>
      <c r="C87" s="101">
        <v>5356</v>
      </c>
      <c r="D87" s="102" t="s">
        <v>29</v>
      </c>
      <c r="E87" s="101"/>
      <c r="F87" s="102" t="s">
        <v>1001</v>
      </c>
      <c r="G87" s="102" t="s">
        <v>134</v>
      </c>
      <c r="H87" s="103">
        <v>4909460.0280609606</v>
      </c>
      <c r="I87" s="103">
        <v>220.06729999999999</v>
      </c>
      <c r="J87" s="103">
        <v>38019.684650878437</v>
      </c>
      <c r="K87" s="104">
        <v>0.20710514109475894</v>
      </c>
      <c r="L87" s="104">
        <v>1.2796516338091828E-2</v>
      </c>
      <c r="M87" s="104">
        <v>5.3625222546948052E-4</v>
      </c>
    </row>
    <row r="88" spans="2:13">
      <c r="B88" s="100" t="s">
        <v>2127</v>
      </c>
      <c r="C88" s="101" t="s">
        <v>2128</v>
      </c>
      <c r="D88" s="102" t="s">
        <v>29</v>
      </c>
      <c r="E88" s="101"/>
      <c r="F88" s="102" t="s">
        <v>1001</v>
      </c>
      <c r="G88" s="102" t="s">
        <v>134</v>
      </c>
      <c r="H88" s="103">
        <v>34953537.776229359</v>
      </c>
      <c r="I88" s="103">
        <v>149.85740000000001</v>
      </c>
      <c r="J88" s="103">
        <v>184326.84901580651</v>
      </c>
      <c r="K88" s="104">
        <v>0.16539016564854794</v>
      </c>
      <c r="L88" s="104">
        <v>6.2040007870640117E-2</v>
      </c>
      <c r="M88" s="104">
        <v>2.5998554145350954E-3</v>
      </c>
    </row>
    <row r="89" spans="2:13">
      <c r="B89" s="100" t="s">
        <v>2129</v>
      </c>
      <c r="C89" s="101">
        <v>8803</v>
      </c>
      <c r="D89" s="102" t="s">
        <v>29</v>
      </c>
      <c r="E89" s="101"/>
      <c r="F89" s="102" t="s">
        <v>705</v>
      </c>
      <c r="G89" s="102" t="s">
        <v>136</v>
      </c>
      <c r="H89" s="103">
        <v>2531631.2868075599</v>
      </c>
      <c r="I89" s="103">
        <v>144.71680000000001</v>
      </c>
      <c r="J89" s="103">
        <v>13749.850284427081</v>
      </c>
      <c r="K89" s="104">
        <v>0.16747913220041138</v>
      </c>
      <c r="L89" s="104">
        <v>4.627870678746474E-3</v>
      </c>
      <c r="M89" s="104">
        <v>1.9393605924413767E-4</v>
      </c>
    </row>
    <row r="90" spans="2:13">
      <c r="B90" s="100" t="s">
        <v>2130</v>
      </c>
      <c r="C90" s="101">
        <v>5511</v>
      </c>
      <c r="D90" s="102" t="s">
        <v>29</v>
      </c>
      <c r="E90" s="101"/>
      <c r="F90" s="102" t="s">
        <v>1026</v>
      </c>
      <c r="G90" s="102" t="s">
        <v>137</v>
      </c>
      <c r="H90" s="103">
        <v>10483.245459</v>
      </c>
      <c r="I90" s="103">
        <v>1E-4</v>
      </c>
      <c r="J90" s="103">
        <v>3.9097440000000006E-5</v>
      </c>
      <c r="K90" s="104">
        <v>0.10885445244055458</v>
      </c>
      <c r="L90" s="104">
        <v>1.31592630063018E-11</v>
      </c>
      <c r="M90" s="104">
        <v>5.5145352736835689E-13</v>
      </c>
    </row>
    <row r="91" spans="2:13">
      <c r="B91" s="100" t="s">
        <v>2131</v>
      </c>
      <c r="C91" s="101">
        <v>8372</v>
      </c>
      <c r="D91" s="102" t="s">
        <v>29</v>
      </c>
      <c r="E91" s="101"/>
      <c r="F91" s="102" t="s">
        <v>946</v>
      </c>
      <c r="G91" s="102" t="s">
        <v>134</v>
      </c>
      <c r="H91" s="103">
        <v>133110.78257268001</v>
      </c>
      <c r="I91" s="103">
        <v>5693.8</v>
      </c>
      <c r="J91" s="103">
        <v>26670.718242513722</v>
      </c>
      <c r="K91" s="104">
        <v>7.048527417038564E-3</v>
      </c>
      <c r="L91" s="104">
        <v>8.9767257375472503E-3</v>
      </c>
      <c r="M91" s="104">
        <v>3.7617965913578418E-4</v>
      </c>
    </row>
    <row r="92" spans="2:13">
      <c r="B92" s="100" t="s">
        <v>2132</v>
      </c>
      <c r="C92" s="101">
        <v>7425</v>
      </c>
      <c r="D92" s="102" t="s">
        <v>29</v>
      </c>
      <c r="E92" s="101"/>
      <c r="F92" s="102" t="s">
        <v>1001</v>
      </c>
      <c r="G92" s="102" t="s">
        <v>134</v>
      </c>
      <c r="H92" s="103">
        <v>15451590.776778359</v>
      </c>
      <c r="I92" s="103">
        <v>111.6399</v>
      </c>
      <c r="J92" s="103">
        <v>60703.24437874584</v>
      </c>
      <c r="K92" s="104">
        <v>0.15621079489236575</v>
      </c>
      <c r="L92" s="104">
        <v>2.0431259901306269E-2</v>
      </c>
      <c r="M92" s="104">
        <v>8.561946315503718E-4</v>
      </c>
    </row>
    <row r="93" spans="2:13">
      <c r="B93" s="100" t="s">
        <v>2133</v>
      </c>
      <c r="C93" s="101" t="s">
        <v>2134</v>
      </c>
      <c r="D93" s="102" t="s">
        <v>29</v>
      </c>
      <c r="E93" s="101"/>
      <c r="F93" s="102" t="s">
        <v>988</v>
      </c>
      <c r="G93" s="102" t="s">
        <v>136</v>
      </c>
      <c r="H93" s="103">
        <v>2932308</v>
      </c>
      <c r="I93" s="103">
        <v>1E-4</v>
      </c>
      <c r="J93" s="103">
        <v>1.100592936E-2</v>
      </c>
      <c r="K93" s="104">
        <v>4.8871799999999996E-4</v>
      </c>
      <c r="L93" s="104">
        <v>3.7043325362739562E-9</v>
      </c>
      <c r="M93" s="104">
        <v>1.5523416795419244E-10</v>
      </c>
    </row>
    <row r="94" spans="2:13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</row>
    <row r="95" spans="2:13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2:13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2:13">
      <c r="B97" s="123" t="s">
        <v>225</v>
      </c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</row>
    <row r="98" spans="2:13">
      <c r="B98" s="123" t="s">
        <v>115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2:13">
      <c r="B99" s="123" t="s">
        <v>208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</row>
    <row r="100" spans="2:13">
      <c r="B100" s="123" t="s">
        <v>216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2:13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2:13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2:13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2:13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2:13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  <row r="106" spans="2:13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2:13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</row>
    <row r="108" spans="2:13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</row>
    <row r="109" spans="2:13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2:13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2:13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2:13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2:13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2:13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2:13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2:13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2:13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2:13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2:13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2:13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2:13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2:13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2:13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2:13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2:13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2:13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2:13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2:13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2:13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2:13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2:13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2:13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2:13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2:13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2:13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2:13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2:13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2:13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2:13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2:13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2:13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2:13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2:13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2:13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2:13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2:13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2:13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2:13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2:13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2:13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2:13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2:13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2:13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2:13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2:13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2:13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2:13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2:13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2:13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2:13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2:13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2:13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2:13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2:13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2:13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2:13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2:13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2:13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2:13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2:13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2:13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2:13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2:13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2:13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2:13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2:13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2:13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2:13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2:13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2:13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2:13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2:13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2:13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2:13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2:13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2:13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2:13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2:13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2:13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2:13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2:13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2:13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2:13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2:13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2:13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2:13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2:13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2:13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2:13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2:13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2:13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2:13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2:13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2:13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2:13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2:13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2:13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2:13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2:13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2:13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2:13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2:13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2:13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2:13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2:13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2:13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2:13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2:13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2:13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2:13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2:13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2:13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2:13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2:13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2:13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2:13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2:13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2:13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48 A1:A1048576 B1:B48 D25:D48 B49:D1048576 E25:XFD1048576 D1:XFD2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T6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61.140625" style="2" bestFit="1" customWidth="1"/>
    <col min="3" max="3" width="28.57031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9.5703125" style="1" bestFit="1" customWidth="1"/>
    <col min="8" max="8" width="14.28515625" style="1" bestFit="1" customWidth="1"/>
    <col min="9" max="9" width="9.140625" style="1" bestFit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20">
      <c r="B1" s="46" t="s">
        <v>148</v>
      </c>
      <c r="C1" s="46" t="s" vm="1">
        <v>234</v>
      </c>
    </row>
    <row r="2" spans="2:20">
      <c r="B2" s="46" t="s">
        <v>147</v>
      </c>
      <c r="C2" s="46" t="s">
        <v>235</v>
      </c>
    </row>
    <row r="3" spans="2:20">
      <c r="B3" s="46" t="s">
        <v>149</v>
      </c>
      <c r="C3" s="46" t="s">
        <v>236</v>
      </c>
    </row>
    <row r="4" spans="2:20">
      <c r="B4" s="46" t="s">
        <v>150</v>
      </c>
      <c r="C4" s="46">
        <v>17012</v>
      </c>
    </row>
    <row r="6" spans="2:20" ht="26.25" customHeight="1">
      <c r="B6" s="72" t="s">
        <v>177</v>
      </c>
      <c r="C6" s="73"/>
      <c r="D6" s="73"/>
      <c r="E6" s="73"/>
      <c r="F6" s="73"/>
      <c r="G6" s="73"/>
      <c r="H6" s="73"/>
      <c r="I6" s="73"/>
      <c r="J6" s="73"/>
      <c r="K6" s="74"/>
    </row>
    <row r="7" spans="2:20" ht="26.25" customHeight="1">
      <c r="B7" s="72" t="s">
        <v>101</v>
      </c>
      <c r="C7" s="73"/>
      <c r="D7" s="73"/>
      <c r="E7" s="73"/>
      <c r="F7" s="73"/>
      <c r="G7" s="73"/>
      <c r="H7" s="73"/>
      <c r="I7" s="73"/>
      <c r="J7" s="73"/>
      <c r="K7" s="74"/>
    </row>
    <row r="8" spans="2:20" s="3" customFormat="1" ht="63">
      <c r="B8" s="21" t="s">
        <v>119</v>
      </c>
      <c r="C8" s="29" t="s">
        <v>49</v>
      </c>
      <c r="D8" s="29" t="s">
        <v>106</v>
      </c>
      <c r="E8" s="29" t="s">
        <v>107</v>
      </c>
      <c r="F8" s="29" t="s">
        <v>210</v>
      </c>
      <c r="G8" s="29" t="s">
        <v>209</v>
      </c>
      <c r="H8" s="29" t="s">
        <v>114</v>
      </c>
      <c r="I8" s="29" t="s">
        <v>62</v>
      </c>
      <c r="J8" s="29" t="s">
        <v>151</v>
      </c>
      <c r="K8" s="30" t="s">
        <v>153</v>
      </c>
      <c r="T8" s="1"/>
    </row>
    <row r="9" spans="2:20" s="3" customFormat="1" ht="21" customHeight="1">
      <c r="B9" s="14"/>
      <c r="C9" s="15"/>
      <c r="D9" s="15"/>
      <c r="E9" s="31" t="s">
        <v>21</v>
      </c>
      <c r="F9" s="31" t="s">
        <v>217</v>
      </c>
      <c r="G9" s="31"/>
      <c r="H9" s="31" t="s">
        <v>213</v>
      </c>
      <c r="I9" s="31" t="s">
        <v>19</v>
      </c>
      <c r="J9" s="31" t="s">
        <v>19</v>
      </c>
      <c r="K9" s="32" t="s">
        <v>19</v>
      </c>
      <c r="T9" s="1"/>
    </row>
    <row r="10" spans="2:20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T10" s="1"/>
    </row>
    <row r="11" spans="2:20" s="4" customFormat="1" ht="18" customHeight="1">
      <c r="B11" s="88" t="s">
        <v>2135</v>
      </c>
      <c r="C11" s="88"/>
      <c r="D11" s="89"/>
      <c r="E11" s="110"/>
      <c r="F11" s="91"/>
      <c r="G11" s="111"/>
      <c r="H11" s="91">
        <v>13027447.019034309</v>
      </c>
      <c r="I11" s="92"/>
      <c r="J11" s="92">
        <v>1</v>
      </c>
      <c r="K11" s="92">
        <v>0.18374685430173573</v>
      </c>
      <c r="T11" s="1"/>
    </row>
    <row r="12" spans="2:20" ht="21" customHeight="1">
      <c r="B12" s="93" t="s">
        <v>2136</v>
      </c>
      <c r="C12" s="94"/>
      <c r="D12" s="95"/>
      <c r="E12" s="112"/>
      <c r="F12" s="97"/>
      <c r="G12" s="113"/>
      <c r="H12" s="97">
        <v>1566097.0820479628</v>
      </c>
      <c r="I12" s="98"/>
      <c r="J12" s="98">
        <v>0.12021519486970468</v>
      </c>
      <c r="K12" s="98">
        <v>2.2089163896578393E-2</v>
      </c>
    </row>
    <row r="13" spans="2:20">
      <c r="B13" s="99" t="s">
        <v>197</v>
      </c>
      <c r="C13" s="94"/>
      <c r="D13" s="95"/>
      <c r="E13" s="112"/>
      <c r="F13" s="97"/>
      <c r="G13" s="113"/>
      <c r="H13" s="97">
        <v>295109.73888431559</v>
      </c>
      <c r="I13" s="98"/>
      <c r="J13" s="98">
        <v>2.265292182367987E-2</v>
      </c>
      <c r="K13" s="98">
        <v>4.1624031258443153E-3</v>
      </c>
    </row>
    <row r="14" spans="2:20">
      <c r="B14" s="100" t="s">
        <v>2137</v>
      </c>
      <c r="C14" s="101">
        <v>5224</v>
      </c>
      <c r="D14" s="102" t="s">
        <v>134</v>
      </c>
      <c r="E14" s="114">
        <v>40801</v>
      </c>
      <c r="F14" s="103">
        <v>19850739.034593958</v>
      </c>
      <c r="G14" s="115">
        <v>155.4093</v>
      </c>
      <c r="H14" s="103">
        <v>108560.77901056332</v>
      </c>
      <c r="I14" s="104">
        <v>0.20318022068617922</v>
      </c>
      <c r="J14" s="104">
        <v>8.3332351190487236E-3</v>
      </c>
      <c r="K14" s="104">
        <v>1.5312057392819533E-3</v>
      </c>
    </row>
    <row r="15" spans="2:20">
      <c r="B15" s="100" t="s">
        <v>2138</v>
      </c>
      <c r="C15" s="101">
        <v>7034</v>
      </c>
      <c r="D15" s="102" t="s">
        <v>134</v>
      </c>
      <c r="E15" s="114">
        <v>43850</v>
      </c>
      <c r="F15" s="103">
        <v>7776114.9030590402</v>
      </c>
      <c r="G15" s="115">
        <v>79.4833</v>
      </c>
      <c r="H15" s="103">
        <v>21749.928137992079</v>
      </c>
      <c r="I15" s="104">
        <v>0.12361513123522851</v>
      </c>
      <c r="J15" s="104">
        <v>1.6695464664882856E-3</v>
      </c>
      <c r="K15" s="104">
        <v>3.067739113278007E-4</v>
      </c>
    </row>
    <row r="16" spans="2:20">
      <c r="B16" s="100" t="s">
        <v>2139</v>
      </c>
      <c r="C16" s="132">
        <v>91381</v>
      </c>
      <c r="D16" s="102" t="s">
        <v>134</v>
      </c>
      <c r="E16" s="114">
        <v>44742</v>
      </c>
      <c r="F16" s="103">
        <v>3192397.8354352801</v>
      </c>
      <c r="G16" s="115">
        <v>100</v>
      </c>
      <c r="H16" s="103">
        <v>11234.047987177919</v>
      </c>
      <c r="I16" s="104">
        <v>2.4891774651361172E-2</v>
      </c>
      <c r="J16" s="104">
        <v>8.6233687772929973E-4</v>
      </c>
      <c r="K16" s="104">
        <v>1.5845168863113933E-4</v>
      </c>
    </row>
    <row r="17" spans="2:11">
      <c r="B17" s="100" t="s">
        <v>2140</v>
      </c>
      <c r="C17" s="101">
        <v>8401</v>
      </c>
      <c r="D17" s="102" t="s">
        <v>134</v>
      </c>
      <c r="E17" s="114">
        <v>44621</v>
      </c>
      <c r="F17" s="103">
        <v>641956.4523473226</v>
      </c>
      <c r="G17" s="115">
        <v>68.820300000000003</v>
      </c>
      <c r="H17" s="103">
        <v>1554.6813889776979</v>
      </c>
      <c r="I17" s="104">
        <v>5.7062794847153514E-2</v>
      </c>
      <c r="J17" s="104">
        <v>1.1933891473180923E-4</v>
      </c>
      <c r="K17" s="104">
        <v>2.1928150177753016E-5</v>
      </c>
    </row>
    <row r="18" spans="2:11">
      <c r="B18" s="100" t="s">
        <v>2141</v>
      </c>
      <c r="C18" s="132">
        <v>72111</v>
      </c>
      <c r="D18" s="102" t="s">
        <v>134</v>
      </c>
      <c r="E18" s="114">
        <v>43466</v>
      </c>
      <c r="F18" s="103">
        <v>2265316.7381755197</v>
      </c>
      <c r="G18" s="115">
        <v>100</v>
      </c>
      <c r="H18" s="103">
        <v>7971.6495966742805</v>
      </c>
      <c r="I18" s="104">
        <v>2.0525469252169724E-2</v>
      </c>
      <c r="J18" s="104">
        <v>6.1191187997364032E-4</v>
      </c>
      <c r="K18" s="104">
        <v>1.1243688305501768E-4</v>
      </c>
    </row>
    <row r="19" spans="2:11">
      <c r="B19" s="100" t="s">
        <v>2142</v>
      </c>
      <c r="C19" s="101">
        <v>8507</v>
      </c>
      <c r="D19" s="102" t="s">
        <v>134</v>
      </c>
      <c r="E19" s="114">
        <v>44621</v>
      </c>
      <c r="F19" s="103">
        <v>513565.10626077227</v>
      </c>
      <c r="G19" s="115">
        <v>91.620900000000006</v>
      </c>
      <c r="H19" s="103">
        <v>1655.8055369758135</v>
      </c>
      <c r="I19" s="104">
        <v>3.4237679874566093E-2</v>
      </c>
      <c r="J19" s="104">
        <v>1.2710130653815195E-4</v>
      </c>
      <c r="K19" s="104">
        <v>2.3354465254026057E-5</v>
      </c>
    </row>
    <row r="20" spans="2:11">
      <c r="B20" s="100" t="s">
        <v>2143</v>
      </c>
      <c r="C20" s="101">
        <v>5041</v>
      </c>
      <c r="D20" s="102" t="s">
        <v>134</v>
      </c>
      <c r="E20" s="114">
        <v>37012</v>
      </c>
      <c r="F20" s="103">
        <v>3102861.0617733598</v>
      </c>
      <c r="G20" s="115">
        <v>1E-4</v>
      </c>
      <c r="H20" s="103">
        <v>1.0908185760000001E-2</v>
      </c>
      <c r="I20" s="104">
        <v>0</v>
      </c>
      <c r="J20" s="104">
        <v>8.3732336382271442E-10</v>
      </c>
      <c r="K20" s="104">
        <v>1.5385553413577156E-10</v>
      </c>
    </row>
    <row r="21" spans="2:11">
      <c r="B21" s="100" t="s">
        <v>2144</v>
      </c>
      <c r="C21" s="132">
        <v>52291</v>
      </c>
      <c r="D21" s="102" t="s">
        <v>134</v>
      </c>
      <c r="E21" s="114">
        <v>41148</v>
      </c>
      <c r="F21" s="103">
        <v>1223470.3253040002</v>
      </c>
      <c r="G21" s="115">
        <v>101.048</v>
      </c>
      <c r="H21" s="103">
        <v>4350.5125672557606</v>
      </c>
      <c r="I21" s="104">
        <v>4.0577722302706898E-2</v>
      </c>
      <c r="J21" s="104">
        <v>3.3394974171833193E-4</v>
      </c>
      <c r="K21" s="104">
        <v>6.1362214535620605E-5</v>
      </c>
    </row>
    <row r="22" spans="2:11" ht="16.5" customHeight="1">
      <c r="B22" s="100" t="s">
        <v>2145</v>
      </c>
      <c r="C22" s="101">
        <v>5086</v>
      </c>
      <c r="D22" s="102" t="s">
        <v>134</v>
      </c>
      <c r="E22" s="114">
        <v>39508</v>
      </c>
      <c r="F22" s="103">
        <v>1781600.3466080399</v>
      </c>
      <c r="G22" s="115">
        <v>9.1796000000000006</v>
      </c>
      <c r="H22" s="103">
        <v>575.51060254319987</v>
      </c>
      <c r="I22" s="104">
        <v>2.4240417135724574E-2</v>
      </c>
      <c r="J22" s="104">
        <v>4.4176775518820032E-5</v>
      </c>
      <c r="K22" s="104">
        <v>8.1173435347771095E-6</v>
      </c>
    </row>
    <row r="23" spans="2:11" ht="16.5" customHeight="1">
      <c r="B23" s="100" t="s">
        <v>2146</v>
      </c>
      <c r="C23" s="101">
        <v>5122</v>
      </c>
      <c r="D23" s="102" t="s">
        <v>134</v>
      </c>
      <c r="E23" s="114">
        <v>40634</v>
      </c>
      <c r="F23" s="103">
        <v>2345846.4</v>
      </c>
      <c r="G23" s="115">
        <v>250.40199999999999</v>
      </c>
      <c r="H23" s="103">
        <v>20670.768936641161</v>
      </c>
      <c r="I23" s="104">
        <v>3.092760963256562E-2</v>
      </c>
      <c r="J23" s="104">
        <v>1.586709115488188E-3</v>
      </c>
      <c r="K23" s="104">
        <v>2.9155280866284403E-4</v>
      </c>
    </row>
    <row r="24" spans="2:11" ht="16.5" customHeight="1">
      <c r="B24" s="100" t="s">
        <v>2147</v>
      </c>
      <c r="C24" s="101">
        <v>5074</v>
      </c>
      <c r="D24" s="102" t="s">
        <v>134</v>
      </c>
      <c r="E24" s="114">
        <v>38261</v>
      </c>
      <c r="F24" s="103">
        <v>4771618.7191559998</v>
      </c>
      <c r="G24" s="115">
        <v>31.1526</v>
      </c>
      <c r="H24" s="103">
        <v>5230.9347014246405</v>
      </c>
      <c r="I24" s="104">
        <v>6.8904500221362061E-2</v>
      </c>
      <c r="J24" s="104">
        <v>4.015318345783145E-4</v>
      </c>
      <c r="K24" s="104">
        <v>7.3780211505770202E-5</v>
      </c>
    </row>
    <row r="25" spans="2:11">
      <c r="B25" s="100" t="s">
        <v>2148</v>
      </c>
      <c r="C25" s="101">
        <v>5277</v>
      </c>
      <c r="D25" s="102" t="s">
        <v>134</v>
      </c>
      <c r="E25" s="114">
        <v>42481</v>
      </c>
      <c r="F25" s="103">
        <v>7881191.1692848802</v>
      </c>
      <c r="G25" s="115">
        <v>125.977</v>
      </c>
      <c r="H25" s="103">
        <v>34938.349965138244</v>
      </c>
      <c r="I25" s="104">
        <v>3.8696153548893407E-2</v>
      </c>
      <c r="J25" s="104">
        <v>2.6819030554559209E-3</v>
      </c>
      <c r="K25" s="104">
        <v>4.9279124998223903E-4</v>
      </c>
    </row>
    <row r="26" spans="2:11">
      <c r="B26" s="100" t="s">
        <v>2149</v>
      </c>
      <c r="C26" s="101">
        <v>5123</v>
      </c>
      <c r="D26" s="102" t="s">
        <v>134</v>
      </c>
      <c r="E26" s="114">
        <v>40664</v>
      </c>
      <c r="F26" s="103">
        <v>3342310.6060069203</v>
      </c>
      <c r="G26" s="115">
        <v>60.204799999999999</v>
      </c>
      <c r="H26" s="103">
        <v>7081.0423448007614</v>
      </c>
      <c r="I26" s="104">
        <v>1.40891700876051E-2</v>
      </c>
      <c r="J26" s="104">
        <v>5.4354796718456824E-4</v>
      </c>
      <c r="K26" s="104">
        <v>9.9875229132267483E-5</v>
      </c>
    </row>
    <row r="27" spans="2:11">
      <c r="B27" s="100" t="s">
        <v>2150</v>
      </c>
      <c r="C27" s="132">
        <v>85741</v>
      </c>
      <c r="D27" s="102" t="s">
        <v>134</v>
      </c>
      <c r="E27" s="114">
        <v>44404</v>
      </c>
      <c r="F27" s="103">
        <v>1755972.54160092</v>
      </c>
      <c r="G27" s="115">
        <v>100</v>
      </c>
      <c r="H27" s="103">
        <v>6179.2673588117996</v>
      </c>
      <c r="I27" s="104">
        <v>1.0138502215243544E-2</v>
      </c>
      <c r="J27" s="104">
        <v>4.7432680783758449E-4</v>
      </c>
      <c r="K27" s="104">
        <v>8.7156058851140029E-5</v>
      </c>
    </row>
    <row r="28" spans="2:11">
      <c r="B28" s="100" t="s">
        <v>2151</v>
      </c>
      <c r="C28" s="132">
        <v>72112</v>
      </c>
      <c r="D28" s="102" t="s">
        <v>134</v>
      </c>
      <c r="E28" s="114">
        <v>43466</v>
      </c>
      <c r="F28" s="103">
        <v>896311.64656440006</v>
      </c>
      <c r="G28" s="115">
        <v>100</v>
      </c>
      <c r="H28" s="103">
        <v>3154.1206792752</v>
      </c>
      <c r="I28" s="104">
        <v>5.3379259846260867E-3</v>
      </c>
      <c r="J28" s="104">
        <v>2.421134912056627E-4</v>
      </c>
      <c r="K28" s="104">
        <v>4.4487592393051479E-5</v>
      </c>
    </row>
    <row r="29" spans="2:11">
      <c r="B29" s="100" t="s">
        <v>2152</v>
      </c>
      <c r="C29" s="101">
        <v>8402</v>
      </c>
      <c r="D29" s="102" t="s">
        <v>134</v>
      </c>
      <c r="E29" s="114">
        <v>44560</v>
      </c>
      <c r="F29" s="103">
        <v>768191.22493525664</v>
      </c>
      <c r="G29" s="115">
        <v>105.0689</v>
      </c>
      <c r="H29" s="103">
        <v>2840.2907202947831</v>
      </c>
      <c r="I29" s="104">
        <v>3.4413754190678221E-2</v>
      </c>
      <c r="J29" s="104">
        <v>2.1802358636691094E-4</v>
      </c>
      <c r="K29" s="104">
        <v>4.006114815850268E-5</v>
      </c>
    </row>
    <row r="30" spans="2:11">
      <c r="B30" s="100" t="s">
        <v>2153</v>
      </c>
      <c r="C30" s="101">
        <v>8291</v>
      </c>
      <c r="D30" s="102" t="s">
        <v>134</v>
      </c>
      <c r="E30" s="114">
        <v>44279</v>
      </c>
      <c r="F30" s="103">
        <v>1311012.8265207598</v>
      </c>
      <c r="G30" s="115">
        <v>101.1065</v>
      </c>
      <c r="H30" s="103">
        <v>4664.5019868596401</v>
      </c>
      <c r="I30" s="104">
        <v>0.16595101806826187</v>
      </c>
      <c r="J30" s="104">
        <v>3.5805188691570724E-4</v>
      </c>
      <c r="K30" s="104">
        <v>6.5790907897562013E-5</v>
      </c>
    </row>
    <row r="31" spans="2:11">
      <c r="B31" s="100" t="s">
        <v>2154</v>
      </c>
      <c r="C31" s="101">
        <v>5063</v>
      </c>
      <c r="D31" s="102" t="s">
        <v>134</v>
      </c>
      <c r="E31" s="114">
        <v>39234</v>
      </c>
      <c r="F31" s="103">
        <v>4887180</v>
      </c>
      <c r="G31" s="115">
        <v>24.713100000000001</v>
      </c>
      <c r="H31" s="103">
        <v>4250.1555868482001</v>
      </c>
      <c r="I31" s="104">
        <v>7.0863626629614873E-2</v>
      </c>
      <c r="J31" s="104">
        <v>3.2624623847161521E-4</v>
      </c>
      <c r="K31" s="104">
        <v>5.9946720046933209E-5</v>
      </c>
    </row>
    <row r="32" spans="2:11">
      <c r="B32" s="100" t="s">
        <v>2155</v>
      </c>
      <c r="C32" s="101">
        <v>6645</v>
      </c>
      <c r="D32" s="102" t="s">
        <v>134</v>
      </c>
      <c r="E32" s="114">
        <v>43466</v>
      </c>
      <c r="F32" s="103">
        <v>7480953.0120769199</v>
      </c>
      <c r="G32" s="115">
        <v>160.79310000000001</v>
      </c>
      <c r="H32" s="103">
        <v>42329.545166176205</v>
      </c>
      <c r="I32" s="104">
        <v>0.12371663676018917</v>
      </c>
      <c r="J32" s="104">
        <v>3.2492586693562298E-3</v>
      </c>
      <c r="K32" s="104">
        <v>5.9704105930685086E-4</v>
      </c>
    </row>
    <row r="33" spans="2:11">
      <c r="B33" s="100" t="s">
        <v>2156</v>
      </c>
      <c r="C33" s="101">
        <v>5226</v>
      </c>
      <c r="D33" s="102" t="s">
        <v>135</v>
      </c>
      <c r="E33" s="114">
        <v>40909</v>
      </c>
      <c r="F33" s="103">
        <v>8427085.8910999205</v>
      </c>
      <c r="G33" s="115">
        <v>57.781517999999998</v>
      </c>
      <c r="H33" s="103">
        <v>4869.2966354567998</v>
      </c>
      <c r="I33" s="104">
        <v>0.12619786766159843</v>
      </c>
      <c r="J33" s="104">
        <v>3.7377213112763428E-4</v>
      </c>
      <c r="K33" s="104">
        <v>6.8679453320358665E-5</v>
      </c>
    </row>
    <row r="34" spans="2:11">
      <c r="B34" s="100" t="s">
        <v>2157</v>
      </c>
      <c r="C34" s="101">
        <v>5260</v>
      </c>
      <c r="D34" s="102" t="s">
        <v>135</v>
      </c>
      <c r="E34" s="114">
        <v>41959</v>
      </c>
      <c r="F34" s="103">
        <v>1479075.12723276</v>
      </c>
      <c r="G34" s="115">
        <v>84.413540999999995</v>
      </c>
      <c r="H34" s="103">
        <v>1248.5390760165599</v>
      </c>
      <c r="I34" s="104">
        <v>0.12619786740094879</v>
      </c>
      <c r="J34" s="104">
        <v>9.5839121371388297E-5</v>
      </c>
      <c r="K34" s="104">
        <v>1.7610137071034853E-5</v>
      </c>
    </row>
    <row r="35" spans="2:11">
      <c r="B35" s="105"/>
      <c r="C35" s="101"/>
      <c r="D35" s="101"/>
      <c r="E35" s="101"/>
      <c r="F35" s="103"/>
      <c r="G35" s="115"/>
      <c r="H35" s="101"/>
      <c r="I35" s="104"/>
      <c r="J35" s="104"/>
      <c r="K35" s="101"/>
    </row>
    <row r="36" spans="2:11">
      <c r="B36" s="99" t="s">
        <v>200</v>
      </c>
      <c r="C36" s="101"/>
      <c r="D36" s="102"/>
      <c r="E36" s="114"/>
      <c r="F36" s="103"/>
      <c r="G36" s="115"/>
      <c r="H36" s="103">
        <v>141064.24862444113</v>
      </c>
      <c r="I36" s="104"/>
      <c r="J36" s="104">
        <v>1.0828234297812394E-2</v>
      </c>
      <c r="K36" s="104">
        <v>1.9896539898651912E-3</v>
      </c>
    </row>
    <row r="37" spans="2:11">
      <c r="B37" s="100" t="s">
        <v>2158</v>
      </c>
      <c r="C37" s="101">
        <v>8510</v>
      </c>
      <c r="D37" s="102" t="s">
        <v>135</v>
      </c>
      <c r="E37" s="114">
        <v>44655</v>
      </c>
      <c r="F37" s="103">
        <v>17397003.0436524</v>
      </c>
      <c r="G37" s="115">
        <v>86.824830000000006</v>
      </c>
      <c r="H37" s="103">
        <v>15104.913101867522</v>
      </c>
      <c r="I37" s="104">
        <v>4.2266778800403713E-2</v>
      </c>
      <c r="J37" s="104">
        <v>1.1594683962097747E-3</v>
      </c>
      <c r="K37" s="104">
        <v>2.1304867046582467E-4</v>
      </c>
    </row>
    <row r="38" spans="2:11">
      <c r="B38" s="100" t="s">
        <v>2159</v>
      </c>
      <c r="C38" s="101">
        <v>5265</v>
      </c>
      <c r="D38" s="102" t="s">
        <v>135</v>
      </c>
      <c r="E38" s="114">
        <v>42170</v>
      </c>
      <c r="F38" s="103">
        <v>40544445.364103526</v>
      </c>
      <c r="G38" s="115">
        <v>87.935699</v>
      </c>
      <c r="H38" s="103">
        <v>35653.041833824442</v>
      </c>
      <c r="I38" s="104">
        <v>6.0237345567055942E-2</v>
      </c>
      <c r="J38" s="104">
        <v>2.7367635256341505E-3</v>
      </c>
      <c r="K38" s="104">
        <v>5.0287168880300281E-4</v>
      </c>
    </row>
    <row r="39" spans="2:11">
      <c r="B39" s="100" t="s">
        <v>2160</v>
      </c>
      <c r="C39" s="101">
        <v>7004</v>
      </c>
      <c r="D39" s="102" t="s">
        <v>135</v>
      </c>
      <c r="E39" s="114">
        <v>43614</v>
      </c>
      <c r="F39" s="103">
        <v>96090458.857138082</v>
      </c>
      <c r="G39" s="115">
        <v>93.980468000000002</v>
      </c>
      <c r="H39" s="103">
        <v>90306.293688749167</v>
      </c>
      <c r="I39" s="104">
        <v>8.6184171509492827E-2</v>
      </c>
      <c r="J39" s="104">
        <v>6.9320023759684678E-3</v>
      </c>
      <c r="K39" s="104">
        <v>1.273733630596364E-3</v>
      </c>
    </row>
    <row r="40" spans="2:11">
      <c r="B40" s="105"/>
      <c r="C40" s="101"/>
      <c r="D40" s="101"/>
      <c r="E40" s="101"/>
      <c r="F40" s="103"/>
      <c r="G40" s="115"/>
      <c r="H40" s="101"/>
      <c r="I40" s="104"/>
      <c r="J40" s="104"/>
      <c r="K40" s="101"/>
    </row>
    <row r="41" spans="2:11">
      <c r="B41" s="99" t="s">
        <v>201</v>
      </c>
      <c r="C41" s="94"/>
      <c r="D41" s="95"/>
      <c r="E41" s="112"/>
      <c r="F41" s="97"/>
      <c r="G41" s="113"/>
      <c r="H41" s="97">
        <v>1129923.0945392062</v>
      </c>
      <c r="I41" s="104"/>
      <c r="J41" s="98">
        <v>8.6734038748212422E-2</v>
      </c>
      <c r="K41" s="98">
        <v>1.593710678086889E-2</v>
      </c>
    </row>
    <row r="42" spans="2:11">
      <c r="B42" s="100" t="s">
        <v>2161</v>
      </c>
      <c r="C42" s="101">
        <v>5271</v>
      </c>
      <c r="D42" s="102" t="s">
        <v>134</v>
      </c>
      <c r="E42" s="114">
        <v>42352</v>
      </c>
      <c r="F42" s="103">
        <v>20757186.985709161</v>
      </c>
      <c r="G42" s="115">
        <v>90.465800000000002</v>
      </c>
      <c r="H42" s="103">
        <v>66080.328389813876</v>
      </c>
      <c r="I42" s="104">
        <v>0.17846237263850062</v>
      </c>
      <c r="J42" s="104">
        <v>5.0723927944795614E-3</v>
      </c>
      <c r="K42" s="104">
        <v>9.3203621976841019E-4</v>
      </c>
    </row>
    <row r="43" spans="2:11">
      <c r="B43" s="100" t="s">
        <v>2162</v>
      </c>
      <c r="C43" s="132">
        <v>83021</v>
      </c>
      <c r="D43" s="102" t="s">
        <v>134</v>
      </c>
      <c r="E43" s="114">
        <v>44255</v>
      </c>
      <c r="F43" s="103">
        <v>3547222.3318881602</v>
      </c>
      <c r="G43" s="115">
        <v>100</v>
      </c>
      <c r="H43" s="103">
        <v>12482.675374537079</v>
      </c>
      <c r="I43" s="104">
        <v>8.1443811444540659E-3</v>
      </c>
      <c r="J43" s="104">
        <v>9.5818277796860211E-4</v>
      </c>
      <c r="K43" s="104">
        <v>1.7606307129782912E-4</v>
      </c>
    </row>
    <row r="44" spans="2:11">
      <c r="B44" s="100" t="s">
        <v>2163</v>
      </c>
      <c r="C44" s="101">
        <v>5272</v>
      </c>
      <c r="D44" s="102" t="s">
        <v>134</v>
      </c>
      <c r="E44" s="114">
        <v>42403</v>
      </c>
      <c r="F44" s="103">
        <v>20680237.750147562</v>
      </c>
      <c r="G44" s="115">
        <v>124.8242</v>
      </c>
      <c r="H44" s="103">
        <v>90839.259542038315</v>
      </c>
      <c r="I44" s="104">
        <v>2.1059306675831099E-2</v>
      </c>
      <c r="J44" s="104">
        <v>6.9729133735346397E-3</v>
      </c>
      <c r="K44" s="104">
        <v>1.281250897705494E-3</v>
      </c>
    </row>
    <row r="45" spans="2:11">
      <c r="B45" s="100" t="s">
        <v>2164</v>
      </c>
      <c r="C45" s="101">
        <v>5084</v>
      </c>
      <c r="D45" s="102" t="s">
        <v>134</v>
      </c>
      <c r="E45" s="114">
        <v>39356</v>
      </c>
      <c r="F45" s="103">
        <v>5156126.7740056803</v>
      </c>
      <c r="G45" s="115">
        <v>1.7847999999999999</v>
      </c>
      <c r="H45" s="103">
        <v>323.84141734535996</v>
      </c>
      <c r="I45" s="104">
        <v>1.2506480140192225E-2</v>
      </c>
      <c r="J45" s="104">
        <v>2.4858394501409033E-5</v>
      </c>
      <c r="K45" s="104">
        <v>4.5676517926254736E-6</v>
      </c>
    </row>
    <row r="46" spans="2:11">
      <c r="B46" s="100" t="s">
        <v>2165</v>
      </c>
      <c r="C46" s="101">
        <v>8292</v>
      </c>
      <c r="D46" s="102" t="s">
        <v>134</v>
      </c>
      <c r="E46" s="114">
        <v>44317</v>
      </c>
      <c r="F46" s="103">
        <v>4875161.1243901197</v>
      </c>
      <c r="G46" s="115">
        <v>125.226</v>
      </c>
      <c r="H46" s="103">
        <v>21483.386863305481</v>
      </c>
      <c r="I46" s="104">
        <v>1.6525972513491357E-2</v>
      </c>
      <c r="J46" s="104">
        <v>1.6490864888505214E-3</v>
      </c>
      <c r="K46" s="104">
        <v>3.0301445479777767E-4</v>
      </c>
    </row>
    <row r="47" spans="2:11">
      <c r="B47" s="100" t="s">
        <v>2166</v>
      </c>
      <c r="C47" s="101">
        <v>5099</v>
      </c>
      <c r="D47" s="102" t="s">
        <v>134</v>
      </c>
      <c r="E47" s="114">
        <v>39722</v>
      </c>
      <c r="F47" s="103">
        <v>4963940.1994392006</v>
      </c>
      <c r="G47" s="115">
        <v>25.7484</v>
      </c>
      <c r="H47" s="103">
        <v>4497.7576803987604</v>
      </c>
      <c r="I47" s="104">
        <v>6.0718885787159602E-2</v>
      </c>
      <c r="J47" s="104">
        <v>3.452524254235783E-4</v>
      </c>
      <c r="K47" s="104">
        <v>6.3439047111627127E-5</v>
      </c>
    </row>
    <row r="48" spans="2:11">
      <c r="B48" s="100" t="s">
        <v>2167</v>
      </c>
      <c r="C48" s="101">
        <v>5228</v>
      </c>
      <c r="D48" s="102" t="s">
        <v>134</v>
      </c>
      <c r="E48" s="114">
        <v>41081</v>
      </c>
      <c r="F48" s="103">
        <v>14786021.019677401</v>
      </c>
      <c r="G48" s="115">
        <v>86.635099999999994</v>
      </c>
      <c r="H48" s="103">
        <v>45077.982147928436</v>
      </c>
      <c r="I48" s="104">
        <v>5.1638137538062089E-2</v>
      </c>
      <c r="J48" s="104">
        <v>3.4602314699161947E-3</v>
      </c>
      <c r="K48" s="104">
        <v>6.3580664775297186E-4</v>
      </c>
    </row>
    <row r="49" spans="2:11">
      <c r="B49" s="100" t="s">
        <v>2168</v>
      </c>
      <c r="C49" s="132">
        <v>50432</v>
      </c>
      <c r="D49" s="102" t="s">
        <v>134</v>
      </c>
      <c r="E49" s="114">
        <v>38078</v>
      </c>
      <c r="F49" s="103">
        <v>3763128.6</v>
      </c>
      <c r="G49" s="103">
        <v>0</v>
      </c>
      <c r="H49" s="103">
        <v>0</v>
      </c>
      <c r="I49" s="104">
        <v>0.12505260546398553</v>
      </c>
      <c r="J49" s="104">
        <v>0</v>
      </c>
      <c r="K49" s="104">
        <v>0</v>
      </c>
    </row>
    <row r="50" spans="2:11">
      <c r="B50" s="100" t="s">
        <v>2169</v>
      </c>
      <c r="C50" s="101">
        <v>7038</v>
      </c>
      <c r="D50" s="102" t="s">
        <v>134</v>
      </c>
      <c r="E50" s="114">
        <v>43556</v>
      </c>
      <c r="F50" s="103">
        <v>13191408.803141639</v>
      </c>
      <c r="G50" s="115">
        <v>120.3712</v>
      </c>
      <c r="H50" s="103">
        <v>55876.99425931368</v>
      </c>
      <c r="I50" s="104">
        <v>2.4971671919803453E-2</v>
      </c>
      <c r="J50" s="104">
        <v>4.2891745541296161E-3</v>
      </c>
      <c r="K50" s="104">
        <v>7.8812233187236687E-4</v>
      </c>
    </row>
    <row r="51" spans="2:11">
      <c r="B51" s="100" t="s">
        <v>2170</v>
      </c>
      <c r="C51" s="132">
        <v>83791</v>
      </c>
      <c r="D51" s="102" t="s">
        <v>135</v>
      </c>
      <c r="E51" s="114">
        <v>44308</v>
      </c>
      <c r="F51" s="103">
        <v>34723613.326267079</v>
      </c>
      <c r="G51" s="115">
        <v>100</v>
      </c>
      <c r="H51" s="103">
        <v>34723.613326267077</v>
      </c>
      <c r="I51" s="104">
        <v>1.5018187373751208E-2</v>
      </c>
      <c r="J51" s="104">
        <v>2.6654196540222084E-3</v>
      </c>
      <c r="K51" s="104">
        <v>4.8976247682060159E-4</v>
      </c>
    </row>
    <row r="52" spans="2:11">
      <c r="B52" s="100" t="s">
        <v>2171</v>
      </c>
      <c r="C52" s="101">
        <v>7079</v>
      </c>
      <c r="D52" s="102" t="s">
        <v>135</v>
      </c>
      <c r="E52" s="114">
        <v>44166</v>
      </c>
      <c r="F52" s="103">
        <v>67391993.703736454</v>
      </c>
      <c r="G52" s="115">
        <v>56.796007000000003</v>
      </c>
      <c r="H52" s="103">
        <v>38275.956748364406</v>
      </c>
      <c r="I52" s="104">
        <v>0.17576634391606927</v>
      </c>
      <c r="J52" s="104">
        <v>2.938101125449958E-3</v>
      </c>
      <c r="K52" s="104">
        <v>5.3986683942181923E-4</v>
      </c>
    </row>
    <row r="53" spans="2:11">
      <c r="B53" s="100" t="s">
        <v>2172</v>
      </c>
      <c r="C53" s="101">
        <v>8279</v>
      </c>
      <c r="D53" s="102" t="s">
        <v>135</v>
      </c>
      <c r="E53" s="114">
        <v>44308</v>
      </c>
      <c r="F53" s="103">
        <v>7814149.2250192808</v>
      </c>
      <c r="G53" s="115">
        <v>99.501419999999996</v>
      </c>
      <c r="H53" s="103">
        <v>7775.1878734335605</v>
      </c>
      <c r="I53" s="104">
        <v>0.12209610347945624</v>
      </c>
      <c r="J53" s="104">
        <v>5.9683127953414738E-4</v>
      </c>
      <c r="K53" s="104">
        <v>1.0966587016327949E-4</v>
      </c>
    </row>
    <row r="54" spans="2:11">
      <c r="B54" s="100" t="s">
        <v>2173</v>
      </c>
      <c r="C54" s="101">
        <v>7992</v>
      </c>
      <c r="D54" s="102" t="s">
        <v>134</v>
      </c>
      <c r="E54" s="114">
        <v>44196</v>
      </c>
      <c r="F54" s="103">
        <v>9644345.7346753199</v>
      </c>
      <c r="G54" s="115">
        <v>111.49509999999999</v>
      </c>
      <c r="H54" s="103">
        <v>37839.711715819205</v>
      </c>
      <c r="I54" s="104">
        <v>0.17236786109950986</v>
      </c>
      <c r="J54" s="104">
        <v>2.9046145158396633E-3</v>
      </c>
      <c r="K54" s="104">
        <v>5.3371378024469731E-4</v>
      </c>
    </row>
    <row r="55" spans="2:11">
      <c r="B55" s="100" t="s">
        <v>2174</v>
      </c>
      <c r="C55" s="101">
        <v>6662</v>
      </c>
      <c r="D55" s="102" t="s">
        <v>134</v>
      </c>
      <c r="E55" s="114">
        <v>43556</v>
      </c>
      <c r="F55" s="103">
        <v>7457384.4203628004</v>
      </c>
      <c r="G55" s="115">
        <v>153.2861</v>
      </c>
      <c r="H55" s="103">
        <v>40226.159644110361</v>
      </c>
      <c r="I55" s="104">
        <v>5.6207068376181162E-2</v>
      </c>
      <c r="J55" s="104">
        <v>3.0878006707942243E-3</v>
      </c>
      <c r="K55" s="104">
        <v>5.6737365996922817E-4</v>
      </c>
    </row>
    <row r="56" spans="2:11">
      <c r="B56" s="100" t="s">
        <v>2175</v>
      </c>
      <c r="C56" s="101">
        <v>5322</v>
      </c>
      <c r="D56" s="102" t="s">
        <v>136</v>
      </c>
      <c r="E56" s="114">
        <v>42527</v>
      </c>
      <c r="F56" s="103">
        <v>6590803.66942068</v>
      </c>
      <c r="G56" s="115">
        <v>239.4487</v>
      </c>
      <c r="H56" s="103">
        <v>59228.321145507725</v>
      </c>
      <c r="I56" s="104">
        <v>7.1431259841162345E-2</v>
      </c>
      <c r="J56" s="104">
        <v>4.546425793094353E-3</v>
      </c>
      <c r="K56" s="104">
        <v>8.353914377973614E-4</v>
      </c>
    </row>
    <row r="57" spans="2:11">
      <c r="B57" s="100" t="s">
        <v>2176</v>
      </c>
      <c r="C57" s="101">
        <v>5259</v>
      </c>
      <c r="D57" s="102" t="s">
        <v>135</v>
      </c>
      <c r="E57" s="114">
        <v>41881</v>
      </c>
      <c r="F57" s="103">
        <v>44667909.958252691</v>
      </c>
      <c r="G57" s="115">
        <v>77.120400000000004</v>
      </c>
      <c r="H57" s="103">
        <v>34448.070833682119</v>
      </c>
      <c r="I57" s="104">
        <v>4.8823621919910125E-2</v>
      </c>
      <c r="J57" s="104">
        <v>2.6442687338010503E-3</v>
      </c>
      <c r="K57" s="104">
        <v>4.8587606176437676E-4</v>
      </c>
    </row>
    <row r="58" spans="2:11">
      <c r="B58" s="100" t="s">
        <v>2177</v>
      </c>
      <c r="C58" s="101">
        <v>8283</v>
      </c>
      <c r="D58" s="102" t="s">
        <v>135</v>
      </c>
      <c r="E58" s="114">
        <v>44317</v>
      </c>
      <c r="F58" s="103">
        <v>27111763.67829084</v>
      </c>
      <c r="G58" s="115">
        <v>110.47350299999999</v>
      </c>
      <c r="H58" s="103">
        <v>29951.314243234563</v>
      </c>
      <c r="I58" s="104">
        <v>4.5376739868643233E-2</v>
      </c>
      <c r="J58" s="104">
        <v>2.2990931530539262E-3</v>
      </c>
      <c r="K58" s="104">
        <v>4.22451134620318E-4</v>
      </c>
    </row>
    <row r="59" spans="2:11">
      <c r="B59" s="100" t="s">
        <v>2178</v>
      </c>
      <c r="C59" s="101">
        <v>5279</v>
      </c>
      <c r="D59" s="102" t="s">
        <v>135</v>
      </c>
      <c r="E59" s="114">
        <v>42589</v>
      </c>
      <c r="F59" s="103">
        <v>28202138.429926321</v>
      </c>
      <c r="G59" s="115">
        <v>136.99380500000001</v>
      </c>
      <c r="H59" s="103">
        <v>38635.181114325118</v>
      </c>
      <c r="I59" s="104">
        <v>6.2462563189942831E-2</v>
      </c>
      <c r="J59" s="104">
        <v>2.9656755508485687E-3</v>
      </c>
      <c r="K59" s="104">
        <v>5.4493355334799172E-4</v>
      </c>
    </row>
    <row r="60" spans="2:11">
      <c r="B60" s="100" t="s">
        <v>2179</v>
      </c>
      <c r="C60" s="101">
        <v>5067</v>
      </c>
      <c r="D60" s="102" t="s">
        <v>134</v>
      </c>
      <c r="E60" s="114">
        <v>38322</v>
      </c>
      <c r="F60" s="103">
        <v>4902162.8134388402</v>
      </c>
      <c r="G60" s="115">
        <v>5.8261000000000003</v>
      </c>
      <c r="H60" s="103">
        <v>1005.04366027128</v>
      </c>
      <c r="I60" s="104">
        <v>0.12361433140635864</v>
      </c>
      <c r="J60" s="104">
        <v>7.714816715837094E-5</v>
      </c>
      <c r="K60" s="104">
        <v>1.4175733030495137E-5</v>
      </c>
    </row>
    <row r="61" spans="2:11">
      <c r="B61" s="100" t="s">
        <v>2180</v>
      </c>
      <c r="C61" s="101">
        <v>5081</v>
      </c>
      <c r="D61" s="102" t="s">
        <v>134</v>
      </c>
      <c r="E61" s="114">
        <v>39295</v>
      </c>
      <c r="F61" s="103">
        <v>17823611.925648</v>
      </c>
      <c r="G61" s="115">
        <v>7.0260999999999996</v>
      </c>
      <c r="H61" s="103">
        <v>4406.8605699582004</v>
      </c>
      <c r="I61" s="104">
        <v>0.14661542671285863</v>
      </c>
      <c r="J61" s="104">
        <v>3.3827507135660332E-4</v>
      </c>
      <c r="K61" s="104">
        <v>6.2156980250471051E-5</v>
      </c>
    </row>
    <row r="62" spans="2:11">
      <c r="B62" s="100" t="s">
        <v>2181</v>
      </c>
      <c r="C62" s="101">
        <v>5078</v>
      </c>
      <c r="D62" s="102" t="s">
        <v>134</v>
      </c>
      <c r="E62" s="114">
        <v>39052</v>
      </c>
      <c r="F62" s="103">
        <v>14587830.68132196</v>
      </c>
      <c r="G62" s="115">
        <v>6.5258000000000003</v>
      </c>
      <c r="H62" s="103">
        <v>3349.9917868129201</v>
      </c>
      <c r="I62" s="104">
        <v>0.1669309668034549</v>
      </c>
      <c r="J62" s="104">
        <v>2.5714875538685909E-4</v>
      </c>
      <c r="K62" s="104">
        <v>4.7250274889941874E-5</v>
      </c>
    </row>
    <row r="63" spans="2:11">
      <c r="B63" s="100" t="s">
        <v>2182</v>
      </c>
      <c r="C63" s="101">
        <v>7067</v>
      </c>
      <c r="D63" s="102" t="s">
        <v>135</v>
      </c>
      <c r="E63" s="114">
        <v>44048</v>
      </c>
      <c r="F63" s="103">
        <v>46297764.216230042</v>
      </c>
      <c r="G63" s="115">
        <v>133.2003</v>
      </c>
      <c r="H63" s="103">
        <v>61668.760820407915</v>
      </c>
      <c r="I63" s="104">
        <v>0.15189425900268275</v>
      </c>
      <c r="J63" s="104">
        <v>4.7337564090879922E-3</v>
      </c>
      <c r="K63" s="104">
        <v>8.6981284920059892E-4</v>
      </c>
    </row>
    <row r="64" spans="2:11">
      <c r="B64" s="100" t="s">
        <v>2183</v>
      </c>
      <c r="C64" s="101">
        <v>5289</v>
      </c>
      <c r="D64" s="102" t="s">
        <v>134</v>
      </c>
      <c r="E64" s="114">
        <v>42736</v>
      </c>
      <c r="F64" s="103">
        <v>14934381.367747681</v>
      </c>
      <c r="G64" s="115">
        <v>118.5232</v>
      </c>
      <c r="H64" s="103">
        <v>62288.786868894</v>
      </c>
      <c r="I64" s="104">
        <v>8.8201978633252826E-2</v>
      </c>
      <c r="J64" s="104">
        <v>4.7813502352290742E-3</v>
      </c>
      <c r="K64" s="104">
        <v>8.7855806503820658E-4</v>
      </c>
    </row>
    <row r="65" spans="2:11">
      <c r="B65" s="100" t="s">
        <v>2184</v>
      </c>
      <c r="C65" s="101">
        <v>8405</v>
      </c>
      <c r="D65" s="102" t="s">
        <v>134</v>
      </c>
      <c r="E65" s="114">
        <v>44581</v>
      </c>
      <c r="F65" s="103">
        <v>339180.38504812063</v>
      </c>
      <c r="G65" s="115">
        <v>16.830200000000001</v>
      </c>
      <c r="H65" s="103">
        <v>200.88118690662736</v>
      </c>
      <c r="I65" s="104">
        <v>4.9162508105450309E-2</v>
      </c>
      <c r="J65" s="104">
        <v>1.5419842937232543E-5</v>
      </c>
      <c r="K65" s="104">
        <v>2.8333476335433169E-6</v>
      </c>
    </row>
    <row r="66" spans="2:11">
      <c r="B66" s="100" t="s">
        <v>2185</v>
      </c>
      <c r="C66" s="101">
        <v>5230</v>
      </c>
      <c r="D66" s="102" t="s">
        <v>134</v>
      </c>
      <c r="E66" s="114">
        <v>40372</v>
      </c>
      <c r="F66" s="103">
        <v>12645930.88936008</v>
      </c>
      <c r="G66" s="115">
        <v>30.575700000000001</v>
      </c>
      <c r="H66" s="103">
        <v>13606.50168080064</v>
      </c>
      <c r="I66" s="104">
        <v>0.12918249444748972</v>
      </c>
      <c r="J66" s="104">
        <v>1.0444488210867623E-3</v>
      </c>
      <c r="K66" s="104">
        <v>1.9191418535384895E-4</v>
      </c>
    </row>
    <row r="67" spans="2:11">
      <c r="B67" s="100" t="s">
        <v>2186</v>
      </c>
      <c r="C67" s="101">
        <v>5049</v>
      </c>
      <c r="D67" s="102" t="s">
        <v>134</v>
      </c>
      <c r="E67" s="114">
        <v>38565</v>
      </c>
      <c r="F67" s="103">
        <v>4670160.1390533596</v>
      </c>
      <c r="G67" s="103">
        <v>0</v>
      </c>
      <c r="H67" s="103">
        <v>0</v>
      </c>
      <c r="I67" s="104">
        <v>7.9917271810210896E-2</v>
      </c>
      <c r="J67" s="104">
        <v>0</v>
      </c>
      <c r="K67" s="104">
        <v>0</v>
      </c>
    </row>
    <row r="68" spans="2:11">
      <c r="B68" s="100" t="s">
        <v>2187</v>
      </c>
      <c r="C68" s="101">
        <v>5256</v>
      </c>
      <c r="D68" s="102" t="s">
        <v>134</v>
      </c>
      <c r="E68" s="114">
        <v>41603</v>
      </c>
      <c r="F68" s="103">
        <v>11203896.119644802</v>
      </c>
      <c r="G68" s="115">
        <v>114.4259</v>
      </c>
      <c r="H68" s="103">
        <v>45114.139392019919</v>
      </c>
      <c r="I68" s="104">
        <v>4.6606104627035086E-2</v>
      </c>
      <c r="J68" s="104">
        <v>3.4630069365167229E-3</v>
      </c>
      <c r="K68" s="104">
        <v>6.3631663101003844E-4</v>
      </c>
    </row>
    <row r="69" spans="2:11">
      <c r="B69" s="100" t="s">
        <v>2188</v>
      </c>
      <c r="C69" s="101">
        <v>5310</v>
      </c>
      <c r="D69" s="102" t="s">
        <v>134</v>
      </c>
      <c r="E69" s="114">
        <v>42979</v>
      </c>
      <c r="F69" s="103">
        <v>12422729.781795599</v>
      </c>
      <c r="G69" s="115">
        <v>135.9179</v>
      </c>
      <c r="H69" s="103">
        <v>59417.306607399834</v>
      </c>
      <c r="I69" s="104">
        <v>4.1535892684816805E-2</v>
      </c>
      <c r="J69" s="104">
        <v>4.5609325081564815E-3</v>
      </c>
      <c r="K69" s="104">
        <v>8.380570010562791E-4</v>
      </c>
    </row>
    <row r="70" spans="2:11">
      <c r="B70" s="100" t="s">
        <v>2189</v>
      </c>
      <c r="C70" s="101">
        <v>5083</v>
      </c>
      <c r="D70" s="102" t="s">
        <v>134</v>
      </c>
      <c r="E70" s="114">
        <v>38961</v>
      </c>
      <c r="F70" s="103">
        <v>3610515.652704</v>
      </c>
      <c r="G70" s="115">
        <v>4.2000000000000003E-2</v>
      </c>
      <c r="H70" s="103">
        <v>5.3362629701999991</v>
      </c>
      <c r="I70" s="104">
        <v>2.8479452658453086E-2</v>
      </c>
      <c r="J70" s="104">
        <v>4.0961693894461622E-7</v>
      </c>
      <c r="K70" s="104">
        <v>7.5265823999779365E-8</v>
      </c>
    </row>
    <row r="71" spans="2:11">
      <c r="B71" s="100" t="s">
        <v>2190</v>
      </c>
      <c r="C71" s="101">
        <v>5094</v>
      </c>
      <c r="D71" s="102" t="s">
        <v>134</v>
      </c>
      <c r="E71" s="114">
        <v>39630</v>
      </c>
      <c r="F71" s="103">
        <v>3995161.154604</v>
      </c>
      <c r="G71" s="115">
        <v>11.9764</v>
      </c>
      <c r="H71" s="103">
        <v>1683.7587488746799</v>
      </c>
      <c r="I71" s="104">
        <v>2.7147855837635421E-2</v>
      </c>
      <c r="J71" s="104">
        <v>1.2924702333577348E-4</v>
      </c>
      <c r="K71" s="104">
        <v>2.3748733965811404E-5</v>
      </c>
    </row>
    <row r="72" spans="2:11">
      <c r="B72" s="100" t="s">
        <v>2191</v>
      </c>
      <c r="C72" s="101">
        <v>5257</v>
      </c>
      <c r="D72" s="102" t="s">
        <v>134</v>
      </c>
      <c r="E72" s="114">
        <v>41883</v>
      </c>
      <c r="F72" s="103">
        <v>14913403.479925921</v>
      </c>
      <c r="G72" s="115">
        <v>137.577</v>
      </c>
      <c r="H72" s="103">
        <v>72200.776729069083</v>
      </c>
      <c r="I72" s="104">
        <v>4.8164267607948397E-2</v>
      </c>
      <c r="J72" s="104">
        <v>5.5422045949276976E-3</v>
      </c>
      <c r="K72" s="104">
        <v>1.0183626602145899E-3</v>
      </c>
    </row>
    <row r="73" spans="2:11">
      <c r="B73" s="100" t="s">
        <v>2192</v>
      </c>
      <c r="C73" s="101">
        <v>7029</v>
      </c>
      <c r="D73" s="102" t="s">
        <v>135</v>
      </c>
      <c r="E73" s="114">
        <v>43739</v>
      </c>
      <c r="F73" s="103">
        <v>89246394.805132091</v>
      </c>
      <c r="G73" s="115">
        <v>103.14969000000001</v>
      </c>
      <c r="H73" s="103">
        <v>92057.388502156202</v>
      </c>
      <c r="I73" s="104">
        <v>7.3944500050569129E-2</v>
      </c>
      <c r="J73" s="104">
        <v>7.0664181836741927E-3</v>
      </c>
      <c r="K73" s="104">
        <v>1.2984321124307179E-3</v>
      </c>
    </row>
    <row r="74" spans="2:11">
      <c r="B74" s="100" t="s">
        <v>2193</v>
      </c>
      <c r="C74" s="101">
        <v>7076</v>
      </c>
      <c r="D74" s="102" t="s">
        <v>135</v>
      </c>
      <c r="E74" s="114">
        <v>44104</v>
      </c>
      <c r="F74" s="103">
        <v>68459024.722809598</v>
      </c>
      <c r="G74" s="115">
        <v>87.762574000000001</v>
      </c>
      <c r="H74" s="103">
        <v>60081.420033732611</v>
      </c>
      <c r="I74" s="104">
        <v>0.13423340506803152</v>
      </c>
      <c r="J74" s="104">
        <v>4.6119105259801157E-3</v>
      </c>
      <c r="K74" s="104">
        <v>8.4742405146990966E-4</v>
      </c>
    </row>
    <row r="75" spans="2:11">
      <c r="B75" s="100" t="s">
        <v>2194</v>
      </c>
      <c r="C75" s="101">
        <v>5221</v>
      </c>
      <c r="D75" s="102" t="s">
        <v>134</v>
      </c>
      <c r="E75" s="114">
        <v>41737</v>
      </c>
      <c r="F75" s="103">
        <v>3164449.05</v>
      </c>
      <c r="G75" s="115">
        <v>218.17439999999999</v>
      </c>
      <c r="H75" s="103">
        <v>24295.238377711921</v>
      </c>
      <c r="I75" s="104">
        <v>4.458478422744945E-2</v>
      </c>
      <c r="J75" s="104">
        <v>1.8649270530299853E-3</v>
      </c>
      <c r="K75" s="104">
        <v>3.4267447949646608E-4</v>
      </c>
    </row>
    <row r="76" spans="2:11">
      <c r="B76" s="100" t="s">
        <v>2195</v>
      </c>
      <c r="C76" s="101">
        <v>5261</v>
      </c>
      <c r="D76" s="102" t="s">
        <v>134</v>
      </c>
      <c r="E76" s="114">
        <v>42005</v>
      </c>
      <c r="F76" s="103">
        <v>2723305.7924279999</v>
      </c>
      <c r="G76" s="115">
        <v>112.4367</v>
      </c>
      <c r="H76" s="103">
        <v>10775.160991795317</v>
      </c>
      <c r="I76" s="104">
        <v>0.13684106447586455</v>
      </c>
      <c r="J76" s="104">
        <v>8.2711224816741204E-4</v>
      </c>
      <c r="K76" s="104">
        <v>1.5197927375519853E-4</v>
      </c>
    </row>
    <row r="77" spans="2:11">
      <c r="B77" s="105"/>
      <c r="C77" s="101"/>
      <c r="D77" s="101"/>
      <c r="E77" s="101"/>
      <c r="F77" s="103"/>
      <c r="G77" s="115"/>
      <c r="H77" s="101"/>
      <c r="I77" s="104"/>
      <c r="J77" s="104"/>
      <c r="K77" s="101"/>
    </row>
    <row r="78" spans="2:11">
      <c r="B78" s="93" t="s">
        <v>2196</v>
      </c>
      <c r="C78" s="94"/>
      <c r="D78" s="95"/>
      <c r="E78" s="112"/>
      <c r="F78" s="97"/>
      <c r="G78" s="113"/>
      <c r="H78" s="97">
        <v>11461349.936986353</v>
      </c>
      <c r="I78" s="104"/>
      <c r="J78" s="98">
        <v>0.87978480513029589</v>
      </c>
      <c r="K78" s="98">
        <v>0.16165769040515743</v>
      </c>
    </row>
    <row r="79" spans="2:11">
      <c r="B79" s="99" t="s">
        <v>197</v>
      </c>
      <c r="C79" s="94"/>
      <c r="D79" s="95"/>
      <c r="E79" s="112"/>
      <c r="F79" s="97"/>
      <c r="G79" s="113"/>
      <c r="H79" s="97">
        <v>958328.34464161831</v>
      </c>
      <c r="I79" s="104"/>
      <c r="J79" s="98">
        <v>7.3562252315546681E-2</v>
      </c>
      <c r="K79" s="98">
        <v>1.3516832458332278E-2</v>
      </c>
    </row>
    <row r="80" spans="2:11">
      <c r="B80" s="100" t="s">
        <v>2197</v>
      </c>
      <c r="C80" s="132">
        <v>79692</v>
      </c>
      <c r="D80" s="102" t="s">
        <v>134</v>
      </c>
      <c r="E80" s="114">
        <v>43466</v>
      </c>
      <c r="F80" s="103">
        <v>1096999.1090895599</v>
      </c>
      <c r="G80" s="115">
        <v>100</v>
      </c>
      <c r="H80" s="103">
        <v>3860.33985903132</v>
      </c>
      <c r="I80" s="104">
        <v>6.7492389414245432E-4</v>
      </c>
      <c r="J80" s="104">
        <v>2.9632358921828698E-4</v>
      </c>
      <c r="K80" s="104">
        <v>5.4448527374259962E-5</v>
      </c>
    </row>
    <row r="81" spans="2:11">
      <c r="B81" s="100" t="s">
        <v>2198</v>
      </c>
      <c r="C81" s="132">
        <v>87255</v>
      </c>
      <c r="D81" s="102" t="s">
        <v>134</v>
      </c>
      <c r="E81" s="114">
        <v>44469</v>
      </c>
      <c r="F81" s="103">
        <v>109430.43082631999</v>
      </c>
      <c r="G81" s="115">
        <v>100</v>
      </c>
      <c r="H81" s="103">
        <v>385.08569020259995</v>
      </c>
      <c r="I81" s="104">
        <v>2.2540544675554456E-4</v>
      </c>
      <c r="J81" s="104">
        <v>2.9559566785414978E-5</v>
      </c>
      <c r="K81" s="104">
        <v>5.4314774113420725E-6</v>
      </c>
    </row>
    <row r="82" spans="2:11">
      <c r="B82" s="100" t="s">
        <v>2199</v>
      </c>
      <c r="C82" s="132">
        <v>79694</v>
      </c>
      <c r="D82" s="102" t="s">
        <v>134</v>
      </c>
      <c r="E82" s="114">
        <v>43466</v>
      </c>
      <c r="F82" s="103">
        <v>1878050.5544210398</v>
      </c>
      <c r="G82" s="115">
        <v>100</v>
      </c>
      <c r="H82" s="103">
        <v>6608.8599032948396</v>
      </c>
      <c r="I82" s="104">
        <v>5.6243657867477014E-4</v>
      </c>
      <c r="J82" s="104">
        <v>5.0730276574056921E-4</v>
      </c>
      <c r="K82" s="104">
        <v>9.3215287383399949E-5</v>
      </c>
    </row>
    <row r="83" spans="2:11">
      <c r="B83" s="100" t="s">
        <v>2200</v>
      </c>
      <c r="C83" s="132">
        <v>87254</v>
      </c>
      <c r="D83" s="102" t="s">
        <v>134</v>
      </c>
      <c r="E83" s="114">
        <v>44469</v>
      </c>
      <c r="F83" s="103">
        <v>432184.66565760004</v>
      </c>
      <c r="G83" s="115">
        <v>100</v>
      </c>
      <c r="H83" s="103">
        <v>1520.85782828376</v>
      </c>
      <c r="I83" s="104">
        <v>2.2545375482385912E-4</v>
      </c>
      <c r="J83" s="104">
        <v>1.1674258402752631E-4</v>
      </c>
      <c r="K83" s="104">
        <v>2.1451082578114016E-5</v>
      </c>
    </row>
    <row r="84" spans="2:11">
      <c r="B84" s="100" t="s">
        <v>2201</v>
      </c>
      <c r="C84" s="132">
        <v>87253</v>
      </c>
      <c r="D84" s="102" t="s">
        <v>134</v>
      </c>
      <c r="E84" s="114">
        <v>44469</v>
      </c>
      <c r="F84" s="103">
        <v>99273.316663080011</v>
      </c>
      <c r="G84" s="115">
        <v>100</v>
      </c>
      <c r="H84" s="103">
        <v>349.34279100587997</v>
      </c>
      <c r="I84" s="104">
        <v>1.0003333307238719E-3</v>
      </c>
      <c r="J84" s="104">
        <v>2.6815905717786279E-5</v>
      </c>
      <c r="K84" s="104">
        <v>4.9273383208951575E-6</v>
      </c>
    </row>
    <row r="85" spans="2:11">
      <c r="B85" s="100" t="s">
        <v>2202</v>
      </c>
      <c r="C85" s="132">
        <v>87259</v>
      </c>
      <c r="D85" s="102" t="s">
        <v>134</v>
      </c>
      <c r="E85" s="114">
        <v>44469</v>
      </c>
      <c r="F85" s="103">
        <v>127799.51264100001</v>
      </c>
      <c r="G85" s="115">
        <v>100</v>
      </c>
      <c r="H85" s="103">
        <v>449.72647496496</v>
      </c>
      <c r="I85" s="104">
        <v>5.599297004064399E-4</v>
      </c>
      <c r="J85" s="104">
        <v>3.452145875610685E-5</v>
      </c>
      <c r="K85" s="104">
        <v>6.3432094523417436E-6</v>
      </c>
    </row>
    <row r="86" spans="2:11">
      <c r="B86" s="100" t="s">
        <v>2203</v>
      </c>
      <c r="C86" s="132">
        <v>87252</v>
      </c>
      <c r="D86" s="102" t="s">
        <v>134</v>
      </c>
      <c r="E86" s="114">
        <v>44469</v>
      </c>
      <c r="F86" s="103">
        <v>315860.69150279998</v>
      </c>
      <c r="G86" s="115">
        <v>100</v>
      </c>
      <c r="H86" s="103">
        <v>1111.51376000748</v>
      </c>
      <c r="I86" s="104">
        <v>5.9157106157800565E-4</v>
      </c>
      <c r="J86" s="104">
        <v>8.5320919623273477E-5</v>
      </c>
      <c r="K86" s="104">
        <v>1.5677450586907737E-5</v>
      </c>
    </row>
    <row r="87" spans="2:11">
      <c r="B87" s="100" t="s">
        <v>2204</v>
      </c>
      <c r="C87" s="132">
        <v>87251</v>
      </c>
      <c r="D87" s="102" t="s">
        <v>134</v>
      </c>
      <c r="E87" s="114">
        <v>44469</v>
      </c>
      <c r="F87" s="103">
        <v>814409.98714980006</v>
      </c>
      <c r="G87" s="115">
        <v>100</v>
      </c>
      <c r="H87" s="103">
        <v>2865.9087394531202</v>
      </c>
      <c r="I87" s="104">
        <v>3.4237411324663445E-4</v>
      </c>
      <c r="J87" s="104">
        <v>2.1999005140959404E-4</v>
      </c>
      <c r="K87" s="104">
        <v>4.0422479924190029E-5</v>
      </c>
    </row>
    <row r="88" spans="2:11">
      <c r="B88" s="100" t="s">
        <v>2205</v>
      </c>
      <c r="C88" s="101">
        <v>5295</v>
      </c>
      <c r="D88" s="102" t="s">
        <v>134</v>
      </c>
      <c r="E88" s="114">
        <v>42879</v>
      </c>
      <c r="F88" s="103">
        <v>15283115.274771718</v>
      </c>
      <c r="G88" s="115">
        <v>225.4743</v>
      </c>
      <c r="H88" s="103">
        <v>121262.97056871925</v>
      </c>
      <c r="I88" s="104">
        <v>1.1765331106456762E-2</v>
      </c>
      <c r="J88" s="104">
        <v>9.3082681811365482E-3</v>
      </c>
      <c r="K88" s="104">
        <v>1.7103649972807801E-3</v>
      </c>
    </row>
    <row r="89" spans="2:11">
      <c r="B89" s="100" t="s">
        <v>2206</v>
      </c>
      <c r="C89" s="101">
        <v>8338</v>
      </c>
      <c r="D89" s="102" t="s">
        <v>134</v>
      </c>
      <c r="E89" s="114">
        <v>44561</v>
      </c>
      <c r="F89" s="103">
        <v>517194.99070803472</v>
      </c>
      <c r="G89" s="115">
        <v>43.419600000000003</v>
      </c>
      <c r="H89" s="103">
        <v>790.24069980956995</v>
      </c>
      <c r="I89" s="104">
        <v>5.7466111692515739E-2</v>
      </c>
      <c r="J89" s="104">
        <v>6.065967481233698E-5</v>
      </c>
      <c r="K89" s="104">
        <v>1.114602442973315E-5</v>
      </c>
    </row>
    <row r="90" spans="2:11">
      <c r="B90" s="100" t="s">
        <v>2207</v>
      </c>
      <c r="C90" s="101">
        <v>4024</v>
      </c>
      <c r="D90" s="102" t="s">
        <v>136</v>
      </c>
      <c r="E90" s="114">
        <v>39223</v>
      </c>
      <c r="F90" s="103">
        <v>1174927.4227436399</v>
      </c>
      <c r="G90" s="115">
        <v>7.7568999999999999</v>
      </c>
      <c r="H90" s="103">
        <v>342.04068920375994</v>
      </c>
      <c r="I90" s="104">
        <v>2.2188423821368573E-2</v>
      </c>
      <c r="J90" s="104">
        <v>2.6255389003233459E-5</v>
      </c>
      <c r="K90" s="104">
        <v>4.8243451378125327E-6</v>
      </c>
    </row>
    <row r="91" spans="2:11">
      <c r="B91" s="100" t="s">
        <v>2208</v>
      </c>
      <c r="C91" s="132">
        <v>87257</v>
      </c>
      <c r="D91" s="102" t="s">
        <v>134</v>
      </c>
      <c r="E91" s="114">
        <v>44469</v>
      </c>
      <c r="F91" s="103">
        <v>52128.36261864</v>
      </c>
      <c r="G91" s="115">
        <v>100</v>
      </c>
      <c r="H91" s="103">
        <v>183.43970506404003</v>
      </c>
      <c r="I91" s="104">
        <v>1.7751267762177972E-3</v>
      </c>
      <c r="J91" s="104">
        <v>1.4081017162918996E-5</v>
      </c>
      <c r="K91" s="104">
        <v>2.5873426090551169E-6</v>
      </c>
    </row>
    <row r="92" spans="2:11">
      <c r="B92" s="100" t="s">
        <v>2209</v>
      </c>
      <c r="C92" s="132">
        <v>79693</v>
      </c>
      <c r="D92" s="102" t="s">
        <v>134</v>
      </c>
      <c r="E92" s="114">
        <v>43466</v>
      </c>
      <c r="F92" s="103">
        <v>491949.36431855999</v>
      </c>
      <c r="G92" s="115">
        <v>100</v>
      </c>
      <c r="H92" s="103">
        <v>1731.16981964448</v>
      </c>
      <c r="I92" s="104">
        <v>4.2186962092598751E-3</v>
      </c>
      <c r="J92" s="104">
        <v>1.3288634504635331E-4</v>
      </c>
      <c r="K92" s="104">
        <v>2.4417447881922461E-5</v>
      </c>
    </row>
    <row r="93" spans="2:11">
      <c r="B93" s="100" t="s">
        <v>2210</v>
      </c>
      <c r="C93" s="132">
        <v>87256</v>
      </c>
      <c r="D93" s="102" t="s">
        <v>134</v>
      </c>
      <c r="E93" s="114">
        <v>44469</v>
      </c>
      <c r="F93" s="103">
        <v>176529.05660556001</v>
      </c>
      <c r="G93" s="115">
        <v>100</v>
      </c>
      <c r="H93" s="103">
        <v>621.20574531756006</v>
      </c>
      <c r="I93" s="104">
        <v>9.1624213594662402E-4</v>
      </c>
      <c r="J93" s="104">
        <v>4.768438086218434E-5</v>
      </c>
      <c r="K93" s="104">
        <v>8.7618549827522613E-6</v>
      </c>
    </row>
    <row r="94" spans="2:11">
      <c r="B94" s="100" t="s">
        <v>2211</v>
      </c>
      <c r="C94" s="132">
        <v>87258</v>
      </c>
      <c r="D94" s="102" t="s">
        <v>134</v>
      </c>
      <c r="E94" s="114">
        <v>44469</v>
      </c>
      <c r="F94" s="103">
        <v>149763.0371508</v>
      </c>
      <c r="G94" s="115">
        <v>100</v>
      </c>
      <c r="H94" s="103">
        <v>527.01613193664002</v>
      </c>
      <c r="I94" s="104">
        <v>9.0254260926256541E-4</v>
      </c>
      <c r="J94" s="104">
        <v>4.0454290941780117E-5</v>
      </c>
      <c r="K94" s="104">
        <v>7.4333487035592982E-6</v>
      </c>
    </row>
    <row r="95" spans="2:11">
      <c r="B95" s="100" t="s">
        <v>2212</v>
      </c>
      <c r="C95" s="101">
        <v>5327</v>
      </c>
      <c r="D95" s="102" t="s">
        <v>134</v>
      </c>
      <c r="E95" s="114">
        <v>43244</v>
      </c>
      <c r="F95" s="103">
        <v>12688516.387920959</v>
      </c>
      <c r="G95" s="115">
        <v>184.78649999999999</v>
      </c>
      <c r="H95" s="103">
        <v>82508.815328689452</v>
      </c>
      <c r="I95" s="104">
        <v>2.1832624572463183E-2</v>
      </c>
      <c r="J95" s="104">
        <v>6.3334600561519398E-3</v>
      </c>
      <c r="K95" s="104">
        <v>1.1637533621636133E-3</v>
      </c>
    </row>
    <row r="96" spans="2:11">
      <c r="B96" s="100" t="s">
        <v>2213</v>
      </c>
      <c r="C96" s="101">
        <v>5288</v>
      </c>
      <c r="D96" s="102" t="s">
        <v>134</v>
      </c>
      <c r="E96" s="114">
        <v>42649</v>
      </c>
      <c r="F96" s="103">
        <v>12771538.198765922</v>
      </c>
      <c r="G96" s="115">
        <v>296.11779999999999</v>
      </c>
      <c r="H96" s="103">
        <v>133084.34990777302</v>
      </c>
      <c r="I96" s="104">
        <v>3.1639512558546468E-2</v>
      </c>
      <c r="J96" s="104">
        <v>1.0215689207050654E-2</v>
      </c>
      <c r="K96" s="104">
        <v>1.8771007563197508E-3</v>
      </c>
    </row>
    <row r="97" spans="2:11">
      <c r="B97" s="100" t="s">
        <v>2214</v>
      </c>
      <c r="C97" s="101">
        <v>7068</v>
      </c>
      <c r="D97" s="102" t="s">
        <v>134</v>
      </c>
      <c r="E97" s="114">
        <v>43885</v>
      </c>
      <c r="F97" s="103">
        <v>15751112.618782079</v>
      </c>
      <c r="G97" s="115">
        <v>111.65130000000001</v>
      </c>
      <c r="H97" s="103">
        <v>61886.267141477409</v>
      </c>
      <c r="I97" s="104">
        <v>2.3693029419352921E-2</v>
      </c>
      <c r="J97" s="104">
        <v>4.7504524141265617E-3</v>
      </c>
      <c r="K97" s="104">
        <v>8.7288068760584198E-4</v>
      </c>
    </row>
    <row r="98" spans="2:11">
      <c r="B98" s="100" t="s">
        <v>2215</v>
      </c>
      <c r="C98" s="101">
        <v>5275</v>
      </c>
      <c r="D98" s="102" t="s">
        <v>134</v>
      </c>
      <c r="E98" s="114">
        <v>42430</v>
      </c>
      <c r="F98" s="103">
        <v>25426970.968292281</v>
      </c>
      <c r="G98" s="115">
        <v>288.88170000000002</v>
      </c>
      <c r="H98" s="103">
        <v>258484.15444024943</v>
      </c>
      <c r="I98" s="104">
        <v>0.11115404101944618</v>
      </c>
      <c r="J98" s="104">
        <v>1.9841504944336376E-2</v>
      </c>
      <c r="K98" s="104">
        <v>3.6458141181341451E-3</v>
      </c>
    </row>
    <row r="99" spans="2:11">
      <c r="B99" s="100" t="s">
        <v>2216</v>
      </c>
      <c r="C99" s="101">
        <v>5333</v>
      </c>
      <c r="D99" s="102" t="s">
        <v>134</v>
      </c>
      <c r="E99" s="114">
        <v>43321</v>
      </c>
      <c r="F99" s="103">
        <v>16419435.070243679</v>
      </c>
      <c r="G99" s="115">
        <v>190.13419999999999</v>
      </c>
      <c r="H99" s="103">
        <v>109859.52558219696</v>
      </c>
      <c r="I99" s="104">
        <v>9.2364610274172601E-2</v>
      </c>
      <c r="J99" s="104">
        <v>8.432928218528311E-3</v>
      </c>
      <c r="K99" s="104">
        <v>1.5495240327069175E-3</v>
      </c>
    </row>
    <row r="100" spans="2:11">
      <c r="B100" s="100" t="s">
        <v>2217</v>
      </c>
      <c r="C100" s="101">
        <v>8322</v>
      </c>
      <c r="D100" s="102" t="s">
        <v>134</v>
      </c>
      <c r="E100" s="114">
        <v>44197</v>
      </c>
      <c r="F100" s="103">
        <v>8711870.3636187594</v>
      </c>
      <c r="G100" s="115">
        <v>107.4875</v>
      </c>
      <c r="H100" s="103">
        <v>32952.520074556443</v>
      </c>
      <c r="I100" s="104">
        <v>4.8412392080854641E-2</v>
      </c>
      <c r="J100" s="104">
        <v>2.5294687459799111E-3</v>
      </c>
      <c r="K100" s="104">
        <v>4.6478192512836486E-4</v>
      </c>
    </row>
    <row r="101" spans="2:11">
      <c r="B101" s="100" t="s">
        <v>2218</v>
      </c>
      <c r="C101" s="101">
        <v>9273</v>
      </c>
      <c r="D101" s="102" t="s">
        <v>134</v>
      </c>
      <c r="E101" s="114">
        <v>44852</v>
      </c>
      <c r="F101" s="103">
        <v>1183935.2822414252</v>
      </c>
      <c r="G101" s="115">
        <v>100</v>
      </c>
      <c r="H101" s="103">
        <v>4166.2682582071066</v>
      </c>
      <c r="I101" s="104">
        <v>5.8902263383293983E-2</v>
      </c>
      <c r="J101" s="104">
        <v>3.1980696234034202E-4</v>
      </c>
      <c r="K101" s="104">
        <v>5.8763523313831511E-5</v>
      </c>
    </row>
    <row r="102" spans="2:11">
      <c r="B102" s="100" t="s">
        <v>2219</v>
      </c>
      <c r="C102" s="101">
        <v>5300</v>
      </c>
      <c r="D102" s="102" t="s">
        <v>134</v>
      </c>
      <c r="E102" s="114">
        <v>42871</v>
      </c>
      <c r="F102" s="103">
        <v>4254143.1152050802</v>
      </c>
      <c r="G102" s="115">
        <v>122.39400000000001</v>
      </c>
      <c r="H102" s="103">
        <v>18322.785226211759</v>
      </c>
      <c r="I102" s="104">
        <v>2.1059306675831101E-3</v>
      </c>
      <c r="J102" s="104">
        <v>1.4064755127724158E-3</v>
      </c>
      <c r="K102" s="104">
        <v>2.5843545112435212E-4</v>
      </c>
    </row>
    <row r="103" spans="2:11">
      <c r="B103" s="100" t="s">
        <v>2220</v>
      </c>
      <c r="C103" s="101">
        <v>8316</v>
      </c>
      <c r="D103" s="102" t="s">
        <v>134</v>
      </c>
      <c r="E103" s="114">
        <v>44378</v>
      </c>
      <c r="F103" s="103">
        <v>17778476.433404159</v>
      </c>
      <c r="G103" s="115">
        <v>121.94199999999999</v>
      </c>
      <c r="H103" s="103">
        <v>76289.913233308456</v>
      </c>
      <c r="I103" s="104">
        <v>0.11527624710844235</v>
      </c>
      <c r="J103" s="104">
        <v>5.8560908458765411E-3</v>
      </c>
      <c r="K103" s="104">
        <v>1.0760382714350052E-3</v>
      </c>
    </row>
    <row r="104" spans="2:11">
      <c r="B104" s="100" t="s">
        <v>2221</v>
      </c>
      <c r="C104" s="132">
        <v>79691</v>
      </c>
      <c r="D104" s="102" t="s">
        <v>134</v>
      </c>
      <c r="E104" s="114">
        <v>43466</v>
      </c>
      <c r="F104" s="103">
        <v>10845134.139558239</v>
      </c>
      <c r="G104" s="115">
        <v>100</v>
      </c>
      <c r="H104" s="103">
        <v>38164.027043009162</v>
      </c>
      <c r="I104" s="104">
        <v>1.6010984307424116E-2</v>
      </c>
      <c r="J104" s="104">
        <v>2.9295092881397233E-3</v>
      </c>
      <c r="K104" s="104">
        <v>5.3828811634339135E-4</v>
      </c>
    </row>
    <row r="105" spans="2:11">
      <c r="B105" s="105"/>
      <c r="C105" s="101"/>
      <c r="D105" s="101"/>
      <c r="E105" s="101"/>
      <c r="F105" s="103"/>
      <c r="G105" s="115"/>
      <c r="H105" s="101"/>
      <c r="I105" s="101"/>
      <c r="J105" s="104"/>
      <c r="K105" s="101"/>
    </row>
    <row r="106" spans="2:11">
      <c r="B106" s="99" t="s">
        <v>2222</v>
      </c>
      <c r="C106" s="101"/>
      <c r="D106" s="102"/>
      <c r="E106" s="114"/>
      <c r="F106" s="103"/>
      <c r="G106" s="115"/>
      <c r="H106" s="103">
        <v>42073.747375834231</v>
      </c>
      <c r="I106" s="104"/>
      <c r="J106" s="104">
        <v>3.2296233724351808E-3</v>
      </c>
      <c r="K106" s="104">
        <v>5.9343313526432761E-4</v>
      </c>
    </row>
    <row r="107" spans="2:11">
      <c r="B107" s="100" t="s">
        <v>2223</v>
      </c>
      <c r="C107" s="101" t="s">
        <v>2224</v>
      </c>
      <c r="D107" s="102" t="s">
        <v>137</v>
      </c>
      <c r="E107" s="114">
        <v>44027</v>
      </c>
      <c r="F107" s="103">
        <v>8900.8352211599995</v>
      </c>
      <c r="G107" s="115">
        <v>20371.009999999998</v>
      </c>
      <c r="H107" s="103">
        <v>7683.5752016461201</v>
      </c>
      <c r="I107" s="104">
        <v>9.7898347505141949E-3</v>
      </c>
      <c r="J107" s="104">
        <v>5.8979899825496924E-4</v>
      </c>
      <c r="K107" s="104">
        <v>1.0837371059966551E-4</v>
      </c>
    </row>
    <row r="108" spans="2:11">
      <c r="B108" s="100" t="s">
        <v>2225</v>
      </c>
      <c r="C108" s="101" t="s">
        <v>2226</v>
      </c>
      <c r="D108" s="102" t="s">
        <v>137</v>
      </c>
      <c r="E108" s="114">
        <v>40772</v>
      </c>
      <c r="F108" s="103">
        <v>18574.734349079998</v>
      </c>
      <c r="G108" s="115">
        <v>18108.6109</v>
      </c>
      <c r="H108" s="103">
        <v>14253.70527862056</v>
      </c>
      <c r="I108" s="104">
        <v>2.9470164735242679E-2</v>
      </c>
      <c r="J108" s="104">
        <v>1.0941288233830139E-3</v>
      </c>
      <c r="K108" s="104">
        <v>2.0104272949748818E-4</v>
      </c>
    </row>
    <row r="109" spans="2:11">
      <c r="B109" s="100" t="s">
        <v>2227</v>
      </c>
      <c r="C109" s="101" t="s">
        <v>2228</v>
      </c>
      <c r="D109" s="102" t="s">
        <v>134</v>
      </c>
      <c r="E109" s="114">
        <v>43238</v>
      </c>
      <c r="F109" s="103">
        <v>3495.8878232400002</v>
      </c>
      <c r="G109" s="115">
        <v>69613.907300000006</v>
      </c>
      <c r="H109" s="103">
        <v>8563.9328152646412</v>
      </c>
      <c r="I109" s="104">
        <v>2.3666372893389651E-3</v>
      </c>
      <c r="J109" s="104">
        <v>6.5737613845229541E-4</v>
      </c>
      <c r="K109" s="104">
        <v>1.2079079753363157E-4</v>
      </c>
    </row>
    <row r="110" spans="2:11">
      <c r="B110" s="100" t="s">
        <v>2229</v>
      </c>
      <c r="C110" s="101" t="s">
        <v>2230</v>
      </c>
      <c r="D110" s="102" t="s">
        <v>134</v>
      </c>
      <c r="E110" s="114">
        <v>44616</v>
      </c>
      <c r="F110" s="103">
        <v>3384.7901837382246</v>
      </c>
      <c r="G110" s="115">
        <v>97157.75</v>
      </c>
      <c r="H110" s="103">
        <v>11572.534080302908</v>
      </c>
      <c r="I110" s="104">
        <v>4.103735489469117E-3</v>
      </c>
      <c r="J110" s="104">
        <v>8.8831941234490241E-4</v>
      </c>
      <c r="K110" s="104">
        <v>1.6322589763354228E-4</v>
      </c>
    </row>
    <row r="111" spans="2:11">
      <c r="B111" s="105"/>
      <c r="C111" s="101"/>
      <c r="D111" s="101"/>
      <c r="E111" s="101"/>
      <c r="F111" s="103"/>
      <c r="G111" s="115"/>
      <c r="H111" s="101"/>
      <c r="I111" s="101"/>
      <c r="J111" s="104"/>
      <c r="K111" s="101"/>
    </row>
    <row r="112" spans="2:11">
      <c r="B112" s="99" t="s">
        <v>200</v>
      </c>
      <c r="C112" s="94"/>
      <c r="D112" s="95"/>
      <c r="E112" s="112"/>
      <c r="F112" s="97"/>
      <c r="G112" s="113"/>
      <c r="H112" s="97">
        <v>844089.8027779921</v>
      </c>
      <c r="I112" s="98"/>
      <c r="J112" s="98">
        <v>6.4793186381391421E-2</v>
      </c>
      <c r="K112" s="98">
        <v>1.1905544177766738E-2</v>
      </c>
    </row>
    <row r="113" spans="2:11">
      <c r="B113" s="100" t="s">
        <v>2231</v>
      </c>
      <c r="C113" s="101">
        <v>5264</v>
      </c>
      <c r="D113" s="102" t="s">
        <v>134</v>
      </c>
      <c r="E113" s="114">
        <v>42095</v>
      </c>
      <c r="F113" s="103">
        <v>34284223.803915001</v>
      </c>
      <c r="G113" s="115">
        <v>72.244900000000001</v>
      </c>
      <c r="H113" s="103">
        <v>87160.714676062533</v>
      </c>
      <c r="I113" s="104">
        <v>1.9301271356069933E-3</v>
      </c>
      <c r="J113" s="104">
        <v>6.690544551723192E-3</v>
      </c>
      <c r="K113" s="104">
        <v>1.229366514944753E-3</v>
      </c>
    </row>
    <row r="114" spans="2:11">
      <c r="B114" s="100" t="s">
        <v>2232</v>
      </c>
      <c r="C114" s="101">
        <v>6649</v>
      </c>
      <c r="D114" s="102" t="s">
        <v>134</v>
      </c>
      <c r="E114" s="114">
        <v>43466</v>
      </c>
      <c r="F114" s="103">
        <v>21720369.818469957</v>
      </c>
      <c r="G114" s="115">
        <v>117.24760000000001</v>
      </c>
      <c r="H114" s="103">
        <v>89617.008792954599</v>
      </c>
      <c r="I114" s="104">
        <v>1.2346780890544196E-3</v>
      </c>
      <c r="J114" s="104">
        <v>6.8790921707081853E-3</v>
      </c>
      <c r="K114" s="104">
        <v>1.2640115468193279E-3</v>
      </c>
    </row>
    <row r="115" spans="2:11">
      <c r="B115" s="100" t="s">
        <v>2233</v>
      </c>
      <c r="C115" s="132">
        <v>70300</v>
      </c>
      <c r="D115" s="102" t="s">
        <v>134</v>
      </c>
      <c r="E115" s="114">
        <v>43090</v>
      </c>
      <c r="F115" s="103">
        <v>28116649.111222439</v>
      </c>
      <c r="G115" s="115">
        <v>106.14570000000001</v>
      </c>
      <c r="H115" s="103">
        <v>105023.19671942003</v>
      </c>
      <c r="I115" s="104">
        <v>2.1889306861434324E-3</v>
      </c>
      <c r="J115" s="104">
        <v>8.061686726952056E-3</v>
      </c>
      <c r="K115" s="104">
        <v>1.4813095764434963E-3</v>
      </c>
    </row>
    <row r="116" spans="2:11">
      <c r="B116" s="100" t="s">
        <v>2234</v>
      </c>
      <c r="C116" s="101">
        <v>5274</v>
      </c>
      <c r="D116" s="102" t="s">
        <v>134</v>
      </c>
      <c r="E116" s="114">
        <v>42460</v>
      </c>
      <c r="F116" s="103">
        <v>33989011.379491679</v>
      </c>
      <c r="G116" s="115">
        <v>84.753900000000002</v>
      </c>
      <c r="H116" s="103">
        <v>101371.87774676268</v>
      </c>
      <c r="I116" s="104">
        <v>3.4161455399985682E-3</v>
      </c>
      <c r="J116" s="104">
        <v>7.7814077922288959E-3</v>
      </c>
      <c r="K116" s="104">
        <v>1.4298092038610741E-3</v>
      </c>
    </row>
    <row r="117" spans="2:11">
      <c r="B117" s="100" t="s">
        <v>2235</v>
      </c>
      <c r="C117" s="101">
        <v>5344</v>
      </c>
      <c r="D117" s="102" t="s">
        <v>134</v>
      </c>
      <c r="E117" s="114">
        <v>43431</v>
      </c>
      <c r="F117" s="103">
        <v>24633355.023026999</v>
      </c>
      <c r="G117" s="115">
        <v>93.053299999999993</v>
      </c>
      <c r="H117" s="103">
        <v>80663.0449891428</v>
      </c>
      <c r="I117" s="104">
        <v>7.0381027107659306E-3</v>
      </c>
      <c r="J117" s="104">
        <v>6.1917768593713418E-3</v>
      </c>
      <c r="K117" s="104">
        <v>1.1377195204477647E-3</v>
      </c>
    </row>
    <row r="118" spans="2:11">
      <c r="B118" s="100" t="s">
        <v>2236</v>
      </c>
      <c r="C118" s="101">
        <v>8298</v>
      </c>
      <c r="D118" s="102" t="s">
        <v>134</v>
      </c>
      <c r="E118" s="114">
        <v>43431</v>
      </c>
      <c r="F118" s="103">
        <v>1488503.8658631602</v>
      </c>
      <c r="G118" s="115">
        <v>823.59829999999999</v>
      </c>
      <c r="H118" s="103">
        <v>43140.450351286439</v>
      </c>
      <c r="I118" s="104">
        <v>7.0381027107659306E-3</v>
      </c>
      <c r="J118" s="104">
        <v>3.3115045709458065E-3</v>
      </c>
      <c r="K118" s="104">
        <v>6.0847854791711107E-4</v>
      </c>
    </row>
    <row r="119" spans="2:11">
      <c r="B119" s="100" t="s">
        <v>2237</v>
      </c>
      <c r="C119" s="101">
        <v>5079</v>
      </c>
      <c r="D119" s="102" t="s">
        <v>136</v>
      </c>
      <c r="E119" s="114">
        <v>38838</v>
      </c>
      <c r="F119" s="103">
        <v>17789335.199999999</v>
      </c>
      <c r="G119" s="115">
        <v>13.1691</v>
      </c>
      <c r="H119" s="103">
        <v>8792.1356192308795</v>
      </c>
      <c r="I119" s="104">
        <v>9.8142074795146764E-2</v>
      </c>
      <c r="J119" s="104">
        <v>6.748932163289364E-4</v>
      </c>
      <c r="K119" s="104">
        <v>1.2400950549002287E-4</v>
      </c>
    </row>
    <row r="120" spans="2:11">
      <c r="B120" s="100" t="s">
        <v>2238</v>
      </c>
      <c r="C120" s="101">
        <v>7989</v>
      </c>
      <c r="D120" s="102" t="s">
        <v>134</v>
      </c>
      <c r="E120" s="114">
        <v>43830</v>
      </c>
      <c r="F120" s="103">
        <v>22373814.178985763</v>
      </c>
      <c r="G120" s="115">
        <v>131.96610000000001</v>
      </c>
      <c r="H120" s="103">
        <v>103901.466104361</v>
      </c>
      <c r="I120" s="104">
        <v>2.7967274118901563E-2</v>
      </c>
      <c r="J120" s="104">
        <v>7.9755815512088674E-3</v>
      </c>
      <c r="K120" s="104">
        <v>1.4654880212615871E-3</v>
      </c>
    </row>
    <row r="121" spans="2:11">
      <c r="B121" s="100" t="s">
        <v>2239</v>
      </c>
      <c r="C121" s="101">
        <v>8404</v>
      </c>
      <c r="D121" s="102" t="s">
        <v>134</v>
      </c>
      <c r="E121" s="114">
        <v>44469</v>
      </c>
      <c r="F121" s="103">
        <v>14826686.96100096</v>
      </c>
      <c r="G121" s="115">
        <v>112.65819999999999</v>
      </c>
      <c r="H121" s="103">
        <v>58779.541356406204</v>
      </c>
      <c r="I121" s="104">
        <v>7.634282671457264E-2</v>
      </c>
      <c r="J121" s="104">
        <v>4.5119770029019377E-3</v>
      </c>
      <c r="K121" s="104">
        <v>8.2906158096500459E-4</v>
      </c>
    </row>
    <row r="122" spans="2:11">
      <c r="B122" s="100" t="s">
        <v>2240</v>
      </c>
      <c r="C122" s="101">
        <v>5343</v>
      </c>
      <c r="D122" s="102" t="s">
        <v>134</v>
      </c>
      <c r="E122" s="114">
        <v>43382</v>
      </c>
      <c r="F122" s="103">
        <v>8347241.5194293996</v>
      </c>
      <c r="G122" s="115">
        <v>197.82560000000001</v>
      </c>
      <c r="H122" s="103">
        <v>58109.17881029976</v>
      </c>
      <c r="I122" s="104">
        <v>6.5257165241816448E-2</v>
      </c>
      <c r="J122" s="104">
        <v>4.4605192963285021E-3</v>
      </c>
      <c r="K122" s="104">
        <v>8.1960638925255398E-4</v>
      </c>
    </row>
    <row r="123" spans="2:11">
      <c r="B123" s="100" t="s">
        <v>2241</v>
      </c>
      <c r="C123" s="101">
        <v>5040</v>
      </c>
      <c r="D123" s="102" t="s">
        <v>134</v>
      </c>
      <c r="E123" s="114">
        <v>38930</v>
      </c>
      <c r="F123" s="103">
        <v>3167888.6472839997</v>
      </c>
      <c r="G123" s="115">
        <v>0.98870000000000002</v>
      </c>
      <c r="H123" s="103">
        <v>110.21828333976001</v>
      </c>
      <c r="I123" s="104">
        <v>7.7574294036805661E-3</v>
      </c>
      <c r="J123" s="104">
        <v>8.4604668265947165E-6</v>
      </c>
      <c r="K123" s="104">
        <v>1.5545841653109678E-6</v>
      </c>
    </row>
    <row r="124" spans="2:11">
      <c r="B124" s="100" t="s">
        <v>2242</v>
      </c>
      <c r="C124" s="101">
        <v>5334</v>
      </c>
      <c r="D124" s="102" t="s">
        <v>134</v>
      </c>
      <c r="E124" s="114">
        <v>42831</v>
      </c>
      <c r="F124" s="103">
        <v>20946922.883864637</v>
      </c>
      <c r="G124" s="115">
        <v>145.40039999999999</v>
      </c>
      <c r="H124" s="103">
        <v>107177.86509264144</v>
      </c>
      <c r="I124" s="104">
        <v>2.8269916011926636E-2</v>
      </c>
      <c r="J124" s="104">
        <v>8.2270812490002551E-3</v>
      </c>
      <c r="K124" s="104">
        <v>1.5117002995885919E-3</v>
      </c>
    </row>
    <row r="125" spans="2:11">
      <c r="B125" s="100" t="s">
        <v>2243</v>
      </c>
      <c r="C125" s="132">
        <v>53431</v>
      </c>
      <c r="D125" s="102" t="s">
        <v>134</v>
      </c>
      <c r="E125" s="114">
        <v>43382</v>
      </c>
      <c r="F125" s="103">
        <v>63535.832461800004</v>
      </c>
      <c r="G125" s="115">
        <v>108.7313</v>
      </c>
      <c r="H125" s="103">
        <v>243.10423608372</v>
      </c>
      <c r="I125" s="104">
        <v>6.5257165393665065E-2</v>
      </c>
      <c r="J125" s="104">
        <v>1.8660926866831401E-5</v>
      </c>
      <c r="K125" s="104">
        <v>3.4288866101350152E-6</v>
      </c>
    </row>
    <row r="126" spans="2:11">
      <c r="B126" s="105"/>
      <c r="C126" s="101"/>
      <c r="D126" s="101"/>
      <c r="E126" s="101"/>
      <c r="F126" s="103"/>
      <c r="G126" s="115"/>
      <c r="H126" s="101"/>
      <c r="I126" s="101"/>
      <c r="J126" s="104"/>
      <c r="K126" s="101"/>
    </row>
    <row r="127" spans="2:11">
      <c r="B127" s="99" t="s">
        <v>201</v>
      </c>
      <c r="C127" s="94"/>
      <c r="D127" s="95"/>
      <c r="E127" s="112"/>
      <c r="F127" s="97"/>
      <c r="G127" s="113"/>
      <c r="H127" s="97">
        <v>9616858.0421909075</v>
      </c>
      <c r="I127" s="98"/>
      <c r="J127" s="98">
        <v>0.73819974306092251</v>
      </c>
      <c r="K127" s="98">
        <v>0.13564188063379407</v>
      </c>
    </row>
    <row r="128" spans="2:11">
      <c r="B128" s="100" t="s">
        <v>2244</v>
      </c>
      <c r="C128" s="101">
        <v>7055</v>
      </c>
      <c r="D128" s="102" t="s">
        <v>134</v>
      </c>
      <c r="E128" s="114">
        <v>43914</v>
      </c>
      <c r="F128" s="103">
        <v>10085431.196456639</v>
      </c>
      <c r="G128" s="115">
        <v>84.928600000000003</v>
      </c>
      <c r="H128" s="103">
        <v>30141.697204022039</v>
      </c>
      <c r="I128" s="104">
        <v>7.5584129023644683E-2</v>
      </c>
      <c r="J128" s="104">
        <v>2.3137071415437133E-3</v>
      </c>
      <c r="K128" s="104">
        <v>4.251364090341181E-4</v>
      </c>
    </row>
    <row r="129" spans="2:11">
      <c r="B129" s="100" t="s">
        <v>2245</v>
      </c>
      <c r="C129" s="101">
        <v>5238</v>
      </c>
      <c r="D129" s="102" t="s">
        <v>136</v>
      </c>
      <c r="E129" s="114">
        <v>43221</v>
      </c>
      <c r="F129" s="103">
        <v>26189838.788455285</v>
      </c>
      <c r="G129" s="115">
        <v>93.967200000000005</v>
      </c>
      <c r="H129" s="103">
        <v>92360.797797126899</v>
      </c>
      <c r="I129" s="104">
        <v>5.4569768368918784E-3</v>
      </c>
      <c r="J129" s="104">
        <v>7.0897081878114106E-3</v>
      </c>
      <c r="K129" s="104">
        <v>1.3027115774276062E-3</v>
      </c>
    </row>
    <row r="130" spans="2:11">
      <c r="B130" s="100" t="s">
        <v>2246</v>
      </c>
      <c r="C130" s="101">
        <v>7070</v>
      </c>
      <c r="D130" s="102" t="s">
        <v>136</v>
      </c>
      <c r="E130" s="114">
        <v>44075</v>
      </c>
      <c r="F130" s="103">
        <v>54237977.145941369</v>
      </c>
      <c r="G130" s="115">
        <v>102.9534</v>
      </c>
      <c r="H130" s="103">
        <v>209566.92539035494</v>
      </c>
      <c r="I130" s="104">
        <v>8.3538729033692371E-3</v>
      </c>
      <c r="J130" s="104">
        <v>1.6086569001904839E-2</v>
      </c>
      <c r="K130" s="104">
        <v>2.9558564506078269E-3</v>
      </c>
    </row>
    <row r="131" spans="2:11">
      <c r="B131" s="100" t="s">
        <v>2247</v>
      </c>
      <c r="C131" s="101">
        <v>5339</v>
      </c>
      <c r="D131" s="102" t="s">
        <v>134</v>
      </c>
      <c r="E131" s="114">
        <v>42916</v>
      </c>
      <c r="F131" s="103">
        <v>33943708.231889904</v>
      </c>
      <c r="G131" s="115">
        <v>76.123800000000003</v>
      </c>
      <c r="H131" s="103">
        <v>90928.287547005268</v>
      </c>
      <c r="I131" s="104">
        <v>2.5457299096012798E-2</v>
      </c>
      <c r="J131" s="104">
        <v>6.9797472531763589E-3</v>
      </c>
      <c r="K131" s="104">
        <v>1.2825066015923366E-3</v>
      </c>
    </row>
    <row r="132" spans="2:11">
      <c r="B132" s="100" t="s">
        <v>2248</v>
      </c>
      <c r="C132" s="101">
        <v>7006</v>
      </c>
      <c r="D132" s="102" t="s">
        <v>136</v>
      </c>
      <c r="E132" s="114">
        <v>43617</v>
      </c>
      <c r="F132" s="103">
        <v>12831634.824918119</v>
      </c>
      <c r="G132" s="115">
        <v>165.8237</v>
      </c>
      <c r="H132" s="103">
        <v>79855.927280563323</v>
      </c>
      <c r="I132" s="104">
        <v>8.5876369396943478E-4</v>
      </c>
      <c r="J132" s="104">
        <v>6.1298216883082617E-3</v>
      </c>
      <c r="K132" s="104">
        <v>1.126335452657198E-3</v>
      </c>
    </row>
    <row r="133" spans="2:11">
      <c r="B133" s="100" t="s">
        <v>2249</v>
      </c>
      <c r="C133" s="101">
        <v>5273</v>
      </c>
      <c r="D133" s="102" t="s">
        <v>136</v>
      </c>
      <c r="E133" s="114">
        <v>42401</v>
      </c>
      <c r="F133" s="103">
        <v>16103746.61273844</v>
      </c>
      <c r="G133" s="115">
        <v>133.10810000000001</v>
      </c>
      <c r="H133" s="103">
        <v>80447.022982834198</v>
      </c>
      <c r="I133" s="104">
        <v>1.2481107965786767E-3</v>
      </c>
      <c r="J133" s="104">
        <v>6.1751947918340126E-3</v>
      </c>
      <c r="K133" s="104">
        <v>1.1346726176999615E-3</v>
      </c>
    </row>
    <row r="134" spans="2:11">
      <c r="B134" s="100" t="s">
        <v>2250</v>
      </c>
      <c r="C134" s="101">
        <v>8417</v>
      </c>
      <c r="D134" s="102" t="s">
        <v>136</v>
      </c>
      <c r="E134" s="114">
        <v>44713</v>
      </c>
      <c r="F134" s="103">
        <v>412493.13872065907</v>
      </c>
      <c r="G134" s="115">
        <v>138.52539999999999</v>
      </c>
      <c r="H134" s="103">
        <v>2144.493367964053</v>
      </c>
      <c r="I134" s="104">
        <v>7.956482993103502E-4</v>
      </c>
      <c r="J134" s="104">
        <v>1.6461347836078315E-4</v>
      </c>
      <c r="K134" s="104">
        <v>3.0247208824460745E-5</v>
      </c>
    </row>
    <row r="135" spans="2:11">
      <c r="B135" s="100" t="s">
        <v>2251</v>
      </c>
      <c r="C135" s="132">
        <v>60831</v>
      </c>
      <c r="D135" s="102" t="s">
        <v>134</v>
      </c>
      <c r="E135" s="114">
        <v>42555</v>
      </c>
      <c r="F135" s="103">
        <v>2601966.2325058798</v>
      </c>
      <c r="G135" s="115">
        <v>100</v>
      </c>
      <c r="H135" s="103">
        <v>9156.3191631273603</v>
      </c>
      <c r="I135" s="104">
        <v>1.4553244131649296E-3</v>
      </c>
      <c r="J135" s="104">
        <v>7.0284831323812929E-4</v>
      </c>
      <c r="K135" s="104">
        <v>1.2914616660878727E-4</v>
      </c>
    </row>
    <row r="136" spans="2:11">
      <c r="B136" s="100" t="s">
        <v>2252</v>
      </c>
      <c r="C136" s="101">
        <v>9282</v>
      </c>
      <c r="D136" s="102" t="s">
        <v>134</v>
      </c>
      <c r="E136" s="114">
        <v>44848</v>
      </c>
      <c r="F136" s="103">
        <v>6196745.5565842809</v>
      </c>
      <c r="G136" s="115">
        <v>101.4087</v>
      </c>
      <c r="H136" s="103">
        <v>22113.533645786876</v>
      </c>
      <c r="I136" s="104">
        <v>6.8381666951579406E-2</v>
      </c>
      <c r="J136" s="104">
        <v>1.6974571927620931E-3</v>
      </c>
      <c r="K136" s="104">
        <v>3.1190241948188962E-4</v>
      </c>
    </row>
    <row r="137" spans="2:11">
      <c r="B137" s="100" t="s">
        <v>2253</v>
      </c>
      <c r="C137" s="101">
        <v>4020</v>
      </c>
      <c r="D137" s="102" t="s">
        <v>136</v>
      </c>
      <c r="E137" s="114">
        <v>39105</v>
      </c>
      <c r="F137" s="103">
        <v>2343206.834082</v>
      </c>
      <c r="G137" s="115">
        <v>0.66820000000000002</v>
      </c>
      <c r="H137" s="103">
        <v>58.761888422399998</v>
      </c>
      <c r="I137" s="104">
        <v>1.595814162983843E-2</v>
      </c>
      <c r="J137" s="104">
        <v>4.5106219458458301E-6</v>
      </c>
      <c r="K137" s="104">
        <v>8.2881259349354551E-7</v>
      </c>
    </row>
    <row r="138" spans="2:11">
      <c r="B138" s="100" t="s">
        <v>2254</v>
      </c>
      <c r="C138" s="101">
        <v>8400</v>
      </c>
      <c r="D138" s="102" t="s">
        <v>134</v>
      </c>
      <c r="E138" s="114">
        <v>44544</v>
      </c>
      <c r="F138" s="103">
        <v>5682410.5426289449</v>
      </c>
      <c r="G138" s="115">
        <v>108.035</v>
      </c>
      <c r="H138" s="103">
        <v>21603.113655850892</v>
      </c>
      <c r="I138" s="104">
        <v>1.831601592081436E-2</v>
      </c>
      <c r="J138" s="104">
        <v>1.6582768384539761E-3</v>
      </c>
      <c r="K138" s="104">
        <v>3.0470315262734574E-4</v>
      </c>
    </row>
    <row r="139" spans="2:11">
      <c r="B139" s="100" t="s">
        <v>2255</v>
      </c>
      <c r="C139" s="101">
        <v>8842</v>
      </c>
      <c r="D139" s="102" t="s">
        <v>134</v>
      </c>
      <c r="E139" s="114">
        <v>44562</v>
      </c>
      <c r="F139" s="103">
        <v>3282401.9307856429</v>
      </c>
      <c r="G139" s="115">
        <v>100.0973</v>
      </c>
      <c r="H139" s="103">
        <v>11562.011292617746</v>
      </c>
      <c r="I139" s="104">
        <v>7.3743761434748893E-3</v>
      </c>
      <c r="J139" s="104">
        <v>8.8751167252682547E-4</v>
      </c>
      <c r="K139" s="104">
        <v>1.6307747798287639E-4</v>
      </c>
    </row>
    <row r="140" spans="2:11">
      <c r="B140" s="100" t="s">
        <v>2256</v>
      </c>
      <c r="C140" s="101">
        <v>5062</v>
      </c>
      <c r="D140" s="102" t="s">
        <v>136</v>
      </c>
      <c r="E140" s="114">
        <v>39203</v>
      </c>
      <c r="F140" s="103">
        <v>9035631.9439916406</v>
      </c>
      <c r="G140" s="115">
        <v>1.9689000000000001</v>
      </c>
      <c r="H140" s="103">
        <v>667.66829264424007</v>
      </c>
      <c r="I140" s="104">
        <v>8.7236273105654983E-4</v>
      </c>
      <c r="J140" s="104">
        <v>5.1250892954599219E-5</v>
      </c>
      <c r="K140" s="104">
        <v>9.4171903605625959E-6</v>
      </c>
    </row>
    <row r="141" spans="2:11">
      <c r="B141" s="100" t="s">
        <v>2257</v>
      </c>
      <c r="C141" s="101">
        <v>5291</v>
      </c>
      <c r="D141" s="102" t="s">
        <v>134</v>
      </c>
      <c r="E141" s="114">
        <v>42787</v>
      </c>
      <c r="F141" s="103">
        <v>20713132.695896931</v>
      </c>
      <c r="G141" s="115">
        <v>67.347099999999998</v>
      </c>
      <c r="H141" s="103">
        <v>49088.973857494668</v>
      </c>
      <c r="I141" s="104">
        <v>7.8090330184564967E-3</v>
      </c>
      <c r="J141" s="104">
        <v>3.7681192474451151E-3</v>
      </c>
      <c r="K141" s="104">
        <v>6.9238005835186363E-4</v>
      </c>
    </row>
    <row r="142" spans="2:11">
      <c r="B142" s="100" t="s">
        <v>2258</v>
      </c>
      <c r="C142" s="101">
        <v>5281</v>
      </c>
      <c r="D142" s="102" t="s">
        <v>134</v>
      </c>
      <c r="E142" s="114">
        <v>42603</v>
      </c>
      <c r="F142" s="103">
        <v>29138637.817025639</v>
      </c>
      <c r="G142" s="115">
        <v>36.251399999999997</v>
      </c>
      <c r="H142" s="103">
        <v>37171.774657598042</v>
      </c>
      <c r="I142" s="104">
        <v>8.7717366464990336E-3</v>
      </c>
      <c r="J142" s="104">
        <v>2.8533429921677386E-3</v>
      </c>
      <c r="K142" s="104">
        <v>5.2429279905472407E-4</v>
      </c>
    </row>
    <row r="143" spans="2:11">
      <c r="B143" s="100" t="s">
        <v>2259</v>
      </c>
      <c r="C143" s="101">
        <v>5302</v>
      </c>
      <c r="D143" s="102" t="s">
        <v>134</v>
      </c>
      <c r="E143" s="114">
        <v>42948</v>
      </c>
      <c r="F143" s="103">
        <v>24858422.583730917</v>
      </c>
      <c r="G143" s="115">
        <v>103.0787</v>
      </c>
      <c r="H143" s="103">
        <v>90169.936987835885</v>
      </c>
      <c r="I143" s="104">
        <v>1.2700187121620545E-3</v>
      </c>
      <c r="J143" s="104">
        <v>6.9215354977908749E-3</v>
      </c>
      <c r="K143" s="104">
        <v>1.2718103746568717E-3</v>
      </c>
    </row>
    <row r="144" spans="2:11">
      <c r="B144" s="100" t="s">
        <v>2260</v>
      </c>
      <c r="C144" s="101">
        <v>7025</v>
      </c>
      <c r="D144" s="102" t="s">
        <v>134</v>
      </c>
      <c r="E144" s="114">
        <v>43556</v>
      </c>
      <c r="F144" s="103">
        <v>18574388.336736001</v>
      </c>
      <c r="G144" s="115">
        <v>115.52630000000001</v>
      </c>
      <c r="H144" s="103">
        <v>75511.770363830874</v>
      </c>
      <c r="I144" s="104">
        <v>8.6104669526311361E-3</v>
      </c>
      <c r="J144" s="104">
        <v>5.796359812747745E-3</v>
      </c>
      <c r="K144" s="104">
        <v>1.0650628819933959E-3</v>
      </c>
    </row>
    <row r="145" spans="2:11">
      <c r="B145" s="100" t="s">
        <v>2261</v>
      </c>
      <c r="C145" s="101">
        <v>7045</v>
      </c>
      <c r="D145" s="102" t="s">
        <v>136</v>
      </c>
      <c r="E145" s="114">
        <v>43909</v>
      </c>
      <c r="F145" s="103">
        <v>39158176.240721881</v>
      </c>
      <c r="G145" s="115">
        <v>97.799700000000001</v>
      </c>
      <c r="H145" s="103">
        <v>143727.06057050088</v>
      </c>
      <c r="I145" s="104">
        <v>1.4271020602801162E-2</v>
      </c>
      <c r="J145" s="104">
        <v>1.1032634434091523E-2</v>
      </c>
      <c r="K145" s="104">
        <v>2.0272118719253276E-3</v>
      </c>
    </row>
    <row r="146" spans="2:11">
      <c r="B146" s="100" t="s">
        <v>2262</v>
      </c>
      <c r="C146" s="101">
        <v>7086</v>
      </c>
      <c r="D146" s="102" t="s">
        <v>134</v>
      </c>
      <c r="E146" s="114">
        <v>44160</v>
      </c>
      <c r="F146" s="103">
        <v>27010038.315860201</v>
      </c>
      <c r="G146" s="115">
        <v>97.109499999999997</v>
      </c>
      <c r="H146" s="103">
        <v>92300.953001852264</v>
      </c>
      <c r="I146" s="104">
        <v>1.127772842068457E-2</v>
      </c>
      <c r="J146" s="104">
        <v>7.0851144408410954E-3</v>
      </c>
      <c r="K146" s="104">
        <v>1.3018674908723525E-3</v>
      </c>
    </row>
    <row r="147" spans="2:11">
      <c r="B147" s="100" t="s">
        <v>2263</v>
      </c>
      <c r="C147" s="101">
        <v>7061</v>
      </c>
      <c r="D147" s="102" t="s">
        <v>134</v>
      </c>
      <c r="E147" s="114">
        <v>42064</v>
      </c>
      <c r="F147" s="103">
        <v>17163513.06355188</v>
      </c>
      <c r="G147" s="115">
        <v>71.4786</v>
      </c>
      <c r="H147" s="103">
        <v>43171.932499441209</v>
      </c>
      <c r="I147" s="104">
        <v>1.0967930674633178E-2</v>
      </c>
      <c r="J147" s="104">
        <v>3.3139211724571216E-3</v>
      </c>
      <c r="K147" s="104">
        <v>6.0892259084291596E-4</v>
      </c>
    </row>
    <row r="148" spans="2:11">
      <c r="B148" s="100" t="s">
        <v>2264</v>
      </c>
      <c r="C148" s="101">
        <v>4021</v>
      </c>
      <c r="D148" s="102" t="s">
        <v>136</v>
      </c>
      <c r="E148" s="114">
        <v>39126</v>
      </c>
      <c r="F148" s="103">
        <v>967804.46294832008</v>
      </c>
      <c r="G148" s="115">
        <v>0.81589999999999996</v>
      </c>
      <c r="H148" s="103">
        <v>29.63489185836</v>
      </c>
      <c r="I148" s="104">
        <v>2.9323085244828116E-3</v>
      </c>
      <c r="J148" s="104">
        <v>2.2748042509833792E-6</v>
      </c>
      <c r="K148" s="104">
        <v>4.1798812527041207E-7</v>
      </c>
    </row>
    <row r="149" spans="2:11">
      <c r="B149" s="100" t="s">
        <v>2265</v>
      </c>
      <c r="C149" s="132">
        <v>87952</v>
      </c>
      <c r="D149" s="102" t="s">
        <v>136</v>
      </c>
      <c r="E149" s="114">
        <v>44819</v>
      </c>
      <c r="F149" s="103">
        <v>691700.55545529688</v>
      </c>
      <c r="G149" s="115">
        <v>100</v>
      </c>
      <c r="H149" s="103">
        <v>2595.952180677159</v>
      </c>
      <c r="I149" s="104">
        <v>1.6858810650305809E-3</v>
      </c>
      <c r="J149" s="104">
        <v>1.9926791311330853E-4</v>
      </c>
      <c r="K149" s="104">
        <v>3.6614852197842037E-5</v>
      </c>
    </row>
    <row r="150" spans="2:11">
      <c r="B150" s="100" t="s">
        <v>2266</v>
      </c>
      <c r="C150" s="101">
        <v>8318</v>
      </c>
      <c r="D150" s="102" t="s">
        <v>136</v>
      </c>
      <c r="E150" s="114">
        <v>44256</v>
      </c>
      <c r="F150" s="103">
        <v>3905091.1798297204</v>
      </c>
      <c r="G150" s="115">
        <v>96.082700000000003</v>
      </c>
      <c r="H150" s="103">
        <v>14081.695250745601</v>
      </c>
      <c r="I150" s="104">
        <v>1.548451740557967E-2</v>
      </c>
      <c r="J150" s="104">
        <v>1.0809251597930843E-3</v>
      </c>
      <c r="K150" s="104">
        <v>1.9861659784758026E-4</v>
      </c>
    </row>
    <row r="151" spans="2:11">
      <c r="B151" s="100" t="s">
        <v>2267</v>
      </c>
      <c r="C151" s="101">
        <v>6650</v>
      </c>
      <c r="D151" s="102" t="s">
        <v>136</v>
      </c>
      <c r="E151" s="114">
        <v>43466</v>
      </c>
      <c r="F151" s="103">
        <v>26393983.238911323</v>
      </c>
      <c r="G151" s="115">
        <v>133.43350000000001</v>
      </c>
      <c r="H151" s="103">
        <v>132174.71386343098</v>
      </c>
      <c r="I151" s="104">
        <v>7.7718417285012149E-3</v>
      </c>
      <c r="J151" s="104">
        <v>1.0145864624919331E-2</v>
      </c>
      <c r="K151" s="104">
        <v>1.8642707090001868E-3</v>
      </c>
    </row>
    <row r="152" spans="2:11">
      <c r="B152" s="100" t="s">
        <v>2268</v>
      </c>
      <c r="C152" s="101">
        <v>7035</v>
      </c>
      <c r="D152" s="102" t="s">
        <v>136</v>
      </c>
      <c r="E152" s="114">
        <v>43847</v>
      </c>
      <c r="F152" s="103">
        <v>7461106.1643225597</v>
      </c>
      <c r="G152" s="115">
        <v>150.96969999999999</v>
      </c>
      <c r="H152" s="103">
        <v>42273.827981119437</v>
      </c>
      <c r="I152" s="104">
        <v>1.8652768844848538E-2</v>
      </c>
      <c r="J152" s="104">
        <v>3.2449817619180066E-3</v>
      </c>
      <c r="K152" s="104">
        <v>5.9625519101893761E-4</v>
      </c>
    </row>
    <row r="153" spans="2:11">
      <c r="B153" s="100" t="s">
        <v>2269</v>
      </c>
      <c r="C153" s="101">
        <v>7040</v>
      </c>
      <c r="D153" s="102" t="s">
        <v>136</v>
      </c>
      <c r="E153" s="114">
        <v>43891</v>
      </c>
      <c r="F153" s="103">
        <v>2274541.9844050799</v>
      </c>
      <c r="G153" s="115">
        <v>134.35130000000001</v>
      </c>
      <c r="H153" s="103">
        <v>11468.70536796504</v>
      </c>
      <c r="I153" s="104">
        <v>7.1079450031622969E-3</v>
      </c>
      <c r="J153" s="104">
        <v>8.803494154463416E-4</v>
      </c>
      <c r="K153" s="104">
        <v>1.6176143577463714E-4</v>
      </c>
    </row>
    <row r="154" spans="2:11">
      <c r="B154" s="100" t="s">
        <v>2270</v>
      </c>
      <c r="C154" s="132">
        <v>84032</v>
      </c>
      <c r="D154" s="102" t="s">
        <v>134</v>
      </c>
      <c r="E154" s="114">
        <v>44314</v>
      </c>
      <c r="F154" s="103">
        <v>5375269.5282007195</v>
      </c>
      <c r="G154" s="115">
        <v>100</v>
      </c>
      <c r="H154" s="103">
        <v>18915.573485983325</v>
      </c>
      <c r="I154" s="104">
        <v>8.1239780808324474E-2</v>
      </c>
      <c r="J154" s="104">
        <v>1.4519785387225844E-3</v>
      </c>
      <c r="K154" s="104">
        <v>2.6679648900390586E-4</v>
      </c>
    </row>
    <row r="155" spans="2:11">
      <c r="B155" s="100" t="s">
        <v>2271</v>
      </c>
      <c r="C155" s="101">
        <v>8314</v>
      </c>
      <c r="D155" s="102" t="s">
        <v>134</v>
      </c>
      <c r="E155" s="114">
        <v>44264</v>
      </c>
      <c r="F155" s="103">
        <v>3828251.984571116</v>
      </c>
      <c r="G155" s="115">
        <v>100.64239999999999</v>
      </c>
      <c r="H155" s="103">
        <v>13558.16041297513</v>
      </c>
      <c r="I155" s="104">
        <v>1.6366633980545737E-2</v>
      </c>
      <c r="J155" s="104">
        <v>1.0407380965100376E-3</v>
      </c>
      <c r="K155" s="104">
        <v>1.9123235138569563E-4</v>
      </c>
    </row>
    <row r="156" spans="2:11">
      <c r="B156" s="100" t="s">
        <v>2272</v>
      </c>
      <c r="C156" s="132">
        <v>84035</v>
      </c>
      <c r="D156" s="102" t="s">
        <v>134</v>
      </c>
      <c r="E156" s="114">
        <v>44314</v>
      </c>
      <c r="F156" s="103">
        <v>2934258.5028610798</v>
      </c>
      <c r="G156" s="115">
        <v>100</v>
      </c>
      <c r="H156" s="103">
        <v>10325.655651951</v>
      </c>
      <c r="I156" s="104">
        <v>4.6712873964786579E-2</v>
      </c>
      <c r="J156" s="104">
        <v>7.9260776396666659E-4</v>
      </c>
      <c r="K156" s="104">
        <v>1.4563918332400762E-4</v>
      </c>
    </row>
    <row r="157" spans="2:11">
      <c r="B157" s="100" t="s">
        <v>2273</v>
      </c>
      <c r="C157" s="101">
        <v>4025</v>
      </c>
      <c r="D157" s="102" t="s">
        <v>134</v>
      </c>
      <c r="E157" s="114">
        <v>39247</v>
      </c>
      <c r="F157" s="103">
        <v>2064434.22829656</v>
      </c>
      <c r="G157" s="115">
        <v>2.7000000000000001E-3</v>
      </c>
      <c r="H157" s="103">
        <v>0.19616163083999999</v>
      </c>
      <c r="I157" s="104">
        <v>5.9020717367324442E-3</v>
      </c>
      <c r="J157" s="104">
        <v>1.5057565043510801E-8</v>
      </c>
      <c r="K157" s="104">
        <v>2.7667802101888881E-9</v>
      </c>
    </row>
    <row r="158" spans="2:11">
      <c r="B158" s="100" t="s">
        <v>2274</v>
      </c>
      <c r="C158" s="101">
        <v>7032</v>
      </c>
      <c r="D158" s="102" t="s">
        <v>134</v>
      </c>
      <c r="E158" s="114">
        <v>43853</v>
      </c>
      <c r="F158" s="103">
        <v>6033350.7375825597</v>
      </c>
      <c r="G158" s="115">
        <v>80.963899999999995</v>
      </c>
      <c r="H158" s="103">
        <v>17189.738091729363</v>
      </c>
      <c r="I158" s="104">
        <v>1.1050094902433453E-2</v>
      </c>
      <c r="J158" s="104">
        <v>1.3195016695607021E-3</v>
      </c>
      <c r="K158" s="104">
        <v>2.4245428102766736E-4</v>
      </c>
    </row>
    <row r="159" spans="2:11">
      <c r="B159" s="100" t="s">
        <v>2275</v>
      </c>
      <c r="C159" s="101">
        <v>8337</v>
      </c>
      <c r="D159" s="102" t="s">
        <v>134</v>
      </c>
      <c r="E159" s="114">
        <v>44470</v>
      </c>
      <c r="F159" s="103">
        <v>7902370.3572035693</v>
      </c>
      <c r="G159" s="115">
        <v>123.79989999999999</v>
      </c>
      <c r="H159" s="103">
        <v>34426.822502936797</v>
      </c>
      <c r="I159" s="104">
        <v>1.5348008476519232E-2</v>
      </c>
      <c r="J159" s="104">
        <v>2.6426376904573868E-3</v>
      </c>
      <c r="K159" s="104">
        <v>4.8557636268074886E-4</v>
      </c>
    </row>
    <row r="160" spans="2:11">
      <c r="B160" s="100" t="s">
        <v>2276</v>
      </c>
      <c r="C160" s="101">
        <v>8111</v>
      </c>
      <c r="D160" s="102" t="s">
        <v>134</v>
      </c>
      <c r="E160" s="114">
        <v>44377</v>
      </c>
      <c r="F160" s="103">
        <v>5028601.3050959995</v>
      </c>
      <c r="G160" s="115">
        <v>100.12690000000001</v>
      </c>
      <c r="H160" s="103">
        <v>17718.10377932556</v>
      </c>
      <c r="I160" s="104">
        <v>4.9059533702723182E-3</v>
      </c>
      <c r="J160" s="104">
        <v>1.3600595537589036E-3</v>
      </c>
      <c r="K160" s="104">
        <v>2.4990666466622092E-4</v>
      </c>
    </row>
    <row r="161" spans="2:11">
      <c r="B161" s="100" t="s">
        <v>2277</v>
      </c>
      <c r="C161" s="101">
        <v>9237</v>
      </c>
      <c r="D161" s="102" t="s">
        <v>134</v>
      </c>
      <c r="E161" s="114">
        <v>44712</v>
      </c>
      <c r="F161" s="103">
        <v>5448594.4048184343</v>
      </c>
      <c r="G161" s="115">
        <v>98.955399999999997</v>
      </c>
      <c r="H161" s="103">
        <v>18973.316254252702</v>
      </c>
      <c r="I161" s="104">
        <v>4.0046920660387992E-3</v>
      </c>
      <c r="J161" s="104">
        <v>1.4564109319754612E-3</v>
      </c>
      <c r="K161" s="104">
        <v>2.676109273211502E-4</v>
      </c>
    </row>
    <row r="162" spans="2:11">
      <c r="B162" s="100" t="s">
        <v>2278</v>
      </c>
      <c r="C162" s="101">
        <v>5266</v>
      </c>
      <c r="D162" s="102" t="s">
        <v>134</v>
      </c>
      <c r="E162" s="114">
        <v>42170</v>
      </c>
      <c r="F162" s="103">
        <v>24168638.286560878</v>
      </c>
      <c r="G162" s="115">
        <v>98.243899999999996</v>
      </c>
      <c r="H162" s="103">
        <v>83555.884944509045</v>
      </c>
      <c r="I162" s="104">
        <v>6.2189377112124378E-3</v>
      </c>
      <c r="J162" s="104">
        <v>6.4138341781337623E-3</v>
      </c>
      <c r="K162" s="104">
        <v>1.1785218542450372E-3</v>
      </c>
    </row>
    <row r="163" spans="2:11">
      <c r="B163" s="100" t="s">
        <v>2279</v>
      </c>
      <c r="C163" s="101">
        <v>6648</v>
      </c>
      <c r="D163" s="102" t="s">
        <v>134</v>
      </c>
      <c r="E163" s="114">
        <v>43466</v>
      </c>
      <c r="F163" s="103">
        <v>41137784.497030318</v>
      </c>
      <c r="G163" s="115">
        <v>117.6467</v>
      </c>
      <c r="H163" s="103">
        <v>170309.90835269677</v>
      </c>
      <c r="I163" s="104">
        <v>6.6628589659805133E-3</v>
      </c>
      <c r="J163" s="104">
        <v>1.3073160697092698E-2</v>
      </c>
      <c r="K163" s="104">
        <v>2.40215215387187E-3</v>
      </c>
    </row>
    <row r="164" spans="2:11">
      <c r="B164" s="100" t="s">
        <v>2280</v>
      </c>
      <c r="C164" s="101">
        <v>6665</v>
      </c>
      <c r="D164" s="102" t="s">
        <v>134</v>
      </c>
      <c r="E164" s="114">
        <v>43586</v>
      </c>
      <c r="F164" s="103">
        <v>5798289.5975325592</v>
      </c>
      <c r="G164" s="115">
        <v>204.38380000000001</v>
      </c>
      <c r="H164" s="103">
        <v>41702.840639604728</v>
      </c>
      <c r="I164" s="104">
        <v>1.4750161511534869E-2</v>
      </c>
      <c r="J164" s="104">
        <v>3.2011521964873859E-3</v>
      </c>
      <c r="K164" s="104">
        <v>5.8820164624564901E-4</v>
      </c>
    </row>
    <row r="165" spans="2:11">
      <c r="B165" s="100" t="s">
        <v>2281</v>
      </c>
      <c r="C165" s="101">
        <v>7016</v>
      </c>
      <c r="D165" s="102" t="s">
        <v>134</v>
      </c>
      <c r="E165" s="114">
        <v>43627</v>
      </c>
      <c r="F165" s="103">
        <v>5531538.6432752395</v>
      </c>
      <c r="G165" s="115">
        <v>81.7239</v>
      </c>
      <c r="H165" s="103">
        <v>15907.95307452168</v>
      </c>
      <c r="I165" s="104">
        <v>2.8138770678861062E-2</v>
      </c>
      <c r="J165" s="104">
        <v>1.2211105561418659E-3</v>
      </c>
      <c r="K165" s="104">
        <v>2.2437522344571093E-4</v>
      </c>
    </row>
    <row r="166" spans="2:11">
      <c r="B166" s="100" t="s">
        <v>2282</v>
      </c>
      <c r="C166" s="101">
        <v>7042</v>
      </c>
      <c r="D166" s="102" t="s">
        <v>134</v>
      </c>
      <c r="E166" s="114">
        <v>43558</v>
      </c>
      <c r="F166" s="103">
        <v>5522661.8201456498</v>
      </c>
      <c r="G166" s="115">
        <v>102.0005</v>
      </c>
      <c r="H166" s="103">
        <v>19823.029043174705</v>
      </c>
      <c r="I166" s="104">
        <v>2.8468337046639501E-2</v>
      </c>
      <c r="J166" s="104">
        <v>1.5216357444564096E-3</v>
      </c>
      <c r="K166" s="104">
        <v>2.7959578143694504E-4</v>
      </c>
    </row>
    <row r="167" spans="2:11">
      <c r="B167" s="100" t="s">
        <v>2283</v>
      </c>
      <c r="C167" s="101">
        <v>7057</v>
      </c>
      <c r="D167" s="102" t="s">
        <v>134</v>
      </c>
      <c r="E167" s="114">
        <v>43917</v>
      </c>
      <c r="F167" s="103">
        <v>895008.72051455034</v>
      </c>
      <c r="G167" s="115">
        <v>113.1194</v>
      </c>
      <c r="H167" s="103">
        <v>3562.7358654966433</v>
      </c>
      <c r="I167" s="104">
        <v>0.15862898456136565</v>
      </c>
      <c r="J167" s="104">
        <v>2.7347920588670637E-4</v>
      </c>
      <c r="K167" s="104">
        <v>5.0250943798619025E-5</v>
      </c>
    </row>
    <row r="168" spans="2:11">
      <c r="B168" s="100" t="s">
        <v>2284</v>
      </c>
      <c r="C168" s="132">
        <v>87954</v>
      </c>
      <c r="D168" s="102" t="s">
        <v>136</v>
      </c>
      <c r="E168" s="114">
        <v>44837</v>
      </c>
      <c r="F168" s="103">
        <v>1445862.379241362</v>
      </c>
      <c r="G168" s="115">
        <v>100</v>
      </c>
      <c r="H168" s="103">
        <v>5426.3215082390261</v>
      </c>
      <c r="I168" s="104">
        <v>3.7962190179834567E-3</v>
      </c>
      <c r="J168" s="104">
        <v>4.1652992334650576E-4</v>
      </c>
      <c r="K168" s="104">
        <v>7.6536063137463547E-5</v>
      </c>
    </row>
    <row r="169" spans="2:11">
      <c r="B169" s="100" t="s">
        <v>2285</v>
      </c>
      <c r="C169" s="132">
        <v>87953</v>
      </c>
      <c r="D169" s="102" t="s">
        <v>136</v>
      </c>
      <c r="E169" s="114">
        <v>44792</v>
      </c>
      <c r="F169" s="103">
        <v>1954805.9368298445</v>
      </c>
      <c r="G169" s="115">
        <v>100</v>
      </c>
      <c r="H169" s="103">
        <v>7336.3866742601449</v>
      </c>
      <c r="I169" s="104">
        <v>5.8223963468350065E-3</v>
      </c>
      <c r="J169" s="104">
        <v>5.6314845598995746E-4</v>
      </c>
      <c r="K169" s="104">
        <v>1.0347675729303415E-4</v>
      </c>
    </row>
    <row r="170" spans="2:11">
      <c r="B170" s="100" t="s">
        <v>2286</v>
      </c>
      <c r="C170" s="101">
        <v>5237</v>
      </c>
      <c r="D170" s="102" t="s">
        <v>134</v>
      </c>
      <c r="E170" s="114">
        <v>43007</v>
      </c>
      <c r="F170" s="103">
        <v>47244806.628774121</v>
      </c>
      <c r="G170" s="115">
        <v>40.684100000000001</v>
      </c>
      <c r="H170" s="103">
        <v>67639.136646725994</v>
      </c>
      <c r="I170" s="104">
        <v>2.9641769757064125E-2</v>
      </c>
      <c r="J170" s="104">
        <v>5.1920484917650353E-3</v>
      </c>
      <c r="K170" s="104">
        <v>9.5402257774389668E-4</v>
      </c>
    </row>
    <row r="171" spans="2:11">
      <c r="B171" s="100" t="s">
        <v>2287</v>
      </c>
      <c r="C171" s="132">
        <v>87342</v>
      </c>
      <c r="D171" s="102" t="s">
        <v>134</v>
      </c>
      <c r="E171" s="114">
        <v>44421</v>
      </c>
      <c r="F171" s="103">
        <v>1164206.2624312413</v>
      </c>
      <c r="G171" s="115">
        <v>100</v>
      </c>
      <c r="H171" s="103">
        <v>4096.8418388172558</v>
      </c>
      <c r="I171" s="104">
        <v>6.2769760223606221E-3</v>
      </c>
      <c r="J171" s="104">
        <v>3.1447772021881109E-4</v>
      </c>
      <c r="K171" s="104">
        <v>5.7784291838187887E-5</v>
      </c>
    </row>
    <row r="172" spans="2:11">
      <c r="B172" s="100" t="s">
        <v>2288</v>
      </c>
      <c r="C172" s="101">
        <v>8409</v>
      </c>
      <c r="D172" s="102" t="s">
        <v>137</v>
      </c>
      <c r="E172" s="114">
        <v>44644</v>
      </c>
      <c r="F172" s="103">
        <v>20561102.848767251</v>
      </c>
      <c r="G172" s="115">
        <v>101.9517</v>
      </c>
      <c r="H172" s="103">
        <v>88830.240353825211</v>
      </c>
      <c r="I172" s="104">
        <v>3.6788525251169574E-2</v>
      </c>
      <c r="J172" s="104">
        <v>6.8186990301350664E-3</v>
      </c>
      <c r="K172" s="104">
        <v>1.2529144972176149E-3</v>
      </c>
    </row>
    <row r="173" spans="2:11">
      <c r="B173" s="100" t="s">
        <v>2289</v>
      </c>
      <c r="C173" s="101">
        <v>5222</v>
      </c>
      <c r="D173" s="102" t="s">
        <v>134</v>
      </c>
      <c r="E173" s="114">
        <v>40664</v>
      </c>
      <c r="F173" s="103">
        <v>6701006.9393434795</v>
      </c>
      <c r="G173" s="115">
        <v>8.7139000000000006</v>
      </c>
      <c r="H173" s="103">
        <v>2054.8111167432003</v>
      </c>
      <c r="I173" s="104">
        <v>1.2737300447644852E-2</v>
      </c>
      <c r="J173" s="104">
        <v>1.5772937811536907E-4</v>
      </c>
      <c r="K173" s="104">
        <v>2.8982277059668103E-5</v>
      </c>
    </row>
    <row r="174" spans="2:11">
      <c r="B174" s="100" t="s">
        <v>2290</v>
      </c>
      <c r="C174" s="101">
        <v>8329</v>
      </c>
      <c r="D174" s="102" t="s">
        <v>134</v>
      </c>
      <c r="E174" s="114">
        <v>43810</v>
      </c>
      <c r="F174" s="103">
        <v>19456863.829356238</v>
      </c>
      <c r="G174" s="115">
        <v>109.2992</v>
      </c>
      <c r="H174" s="103">
        <v>74835.745511427711</v>
      </c>
      <c r="I174" s="104">
        <v>2.3836044228821959E-3</v>
      </c>
      <c r="J174" s="104">
        <v>5.7444674618200896E-3</v>
      </c>
      <c r="K174" s="104">
        <v>1.0555278257481176E-3</v>
      </c>
    </row>
    <row r="175" spans="2:11">
      <c r="B175" s="100" t="s">
        <v>2291</v>
      </c>
      <c r="C175" s="101">
        <v>4027</v>
      </c>
      <c r="D175" s="102" t="s">
        <v>134</v>
      </c>
      <c r="E175" s="114">
        <v>39293</v>
      </c>
      <c r="F175" s="103">
        <v>593342.47575694253</v>
      </c>
      <c r="G175" s="103">
        <v>0</v>
      </c>
      <c r="H175" s="103">
        <v>0</v>
      </c>
      <c r="I175" s="104">
        <v>1.6251909473752556E-3</v>
      </c>
      <c r="J175" s="104">
        <v>0</v>
      </c>
      <c r="K175" s="104">
        <v>0</v>
      </c>
    </row>
    <row r="176" spans="2:11">
      <c r="B176" s="100" t="s">
        <v>2292</v>
      </c>
      <c r="C176" s="101">
        <v>5290</v>
      </c>
      <c r="D176" s="102" t="s">
        <v>134</v>
      </c>
      <c r="E176" s="114">
        <v>42359</v>
      </c>
      <c r="F176" s="103">
        <v>30078743.229436681</v>
      </c>
      <c r="G176" s="115">
        <v>57.8476</v>
      </c>
      <c r="H176" s="103">
        <v>61230.005526953159</v>
      </c>
      <c r="I176" s="104">
        <v>6.3615742624303102E-3</v>
      </c>
      <c r="J176" s="104">
        <v>4.7000771093131631E-3</v>
      </c>
      <c r="K176" s="104">
        <v>8.6362438381188897E-4</v>
      </c>
    </row>
    <row r="177" spans="2:11">
      <c r="B177" s="100" t="s">
        <v>2293</v>
      </c>
      <c r="C177" s="101">
        <v>8278</v>
      </c>
      <c r="D177" s="102" t="s">
        <v>134</v>
      </c>
      <c r="E177" s="114">
        <v>44256</v>
      </c>
      <c r="F177" s="103">
        <v>4102357.0787650808</v>
      </c>
      <c r="G177" s="115">
        <v>106.9448</v>
      </c>
      <c r="H177" s="103">
        <v>15438.759397719121</v>
      </c>
      <c r="I177" s="104">
        <v>1.6409433360587949E-2</v>
      </c>
      <c r="J177" s="104">
        <v>1.1850947752972366E-3</v>
      </c>
      <c r="K177" s="104">
        <v>2.1775743701028959E-4</v>
      </c>
    </row>
    <row r="178" spans="2:11">
      <c r="B178" s="100" t="s">
        <v>2294</v>
      </c>
      <c r="C178" s="101">
        <v>8413</v>
      </c>
      <c r="D178" s="102" t="s">
        <v>136</v>
      </c>
      <c r="E178" s="114">
        <v>44661</v>
      </c>
      <c r="F178" s="103">
        <v>1285380.12455928</v>
      </c>
      <c r="G178" s="115">
        <v>147.36240000000001</v>
      </c>
      <c r="H178" s="103">
        <v>7108.8087406784407</v>
      </c>
      <c r="I178" s="104">
        <v>8.5248050616920229E-3</v>
      </c>
      <c r="J178" s="104">
        <v>5.4567934379558876E-4</v>
      </c>
      <c r="K178" s="104">
        <v>1.002668628798748E-4</v>
      </c>
    </row>
    <row r="179" spans="2:11">
      <c r="B179" s="100" t="s">
        <v>2295</v>
      </c>
      <c r="C179" s="101">
        <v>5315</v>
      </c>
      <c r="D179" s="102" t="s">
        <v>141</v>
      </c>
      <c r="E179" s="114">
        <v>43096</v>
      </c>
      <c r="F179" s="103">
        <v>267346940.43355018</v>
      </c>
      <c r="G179" s="115">
        <v>51.392400000000002</v>
      </c>
      <c r="H179" s="103">
        <v>69343.765745913712</v>
      </c>
      <c r="I179" s="104">
        <v>1.4080349316808294E-2</v>
      </c>
      <c r="J179" s="104">
        <v>5.3228975442844656E-3</v>
      </c>
      <c r="K179" s="104">
        <v>9.780656795327046E-4</v>
      </c>
    </row>
    <row r="180" spans="2:11">
      <c r="B180" s="100" t="s">
        <v>2296</v>
      </c>
      <c r="C180" s="101">
        <v>8280</v>
      </c>
      <c r="D180" s="102" t="s">
        <v>136</v>
      </c>
      <c r="E180" s="114">
        <v>44302</v>
      </c>
      <c r="F180" s="103">
        <v>18048774.014187478</v>
      </c>
      <c r="G180" s="115">
        <v>159.54490000000001</v>
      </c>
      <c r="H180" s="103">
        <v>108071.0069044835</v>
      </c>
      <c r="I180" s="104">
        <v>9.2738010790764606E-3</v>
      </c>
      <c r="J180" s="104">
        <v>8.2956397171741886E-3</v>
      </c>
      <c r="K180" s="104">
        <v>1.5242977024512976E-3</v>
      </c>
    </row>
    <row r="181" spans="2:11">
      <c r="B181" s="100" t="s">
        <v>2297</v>
      </c>
      <c r="C181" s="101">
        <v>5255</v>
      </c>
      <c r="D181" s="102" t="s">
        <v>134</v>
      </c>
      <c r="E181" s="114">
        <v>41378</v>
      </c>
      <c r="F181" s="103">
        <v>3698505.5166036002</v>
      </c>
      <c r="G181" s="115">
        <v>110.7513</v>
      </c>
      <c r="H181" s="103">
        <v>14414.32701394668</v>
      </c>
      <c r="I181" s="104">
        <v>4.9970051085323465E-2</v>
      </c>
      <c r="J181" s="104">
        <v>1.1064583101267663E-3</v>
      </c>
      <c r="K181" s="104">
        <v>2.0330823390180764E-4</v>
      </c>
    </row>
    <row r="182" spans="2:11">
      <c r="B182" s="100" t="s">
        <v>2298</v>
      </c>
      <c r="C182" s="101">
        <v>8327</v>
      </c>
      <c r="D182" s="102" t="s">
        <v>134</v>
      </c>
      <c r="E182" s="114">
        <v>44427</v>
      </c>
      <c r="F182" s="103">
        <v>4057200.01450872</v>
      </c>
      <c r="G182" s="115">
        <v>171.32490000000001</v>
      </c>
      <c r="H182" s="103">
        <v>24460.547426924757</v>
      </c>
      <c r="I182" s="104">
        <v>2.4589095392150987E-2</v>
      </c>
      <c r="J182" s="104">
        <v>1.8776163427251422E-3</v>
      </c>
      <c r="K182" s="104">
        <v>3.4500609656127462E-4</v>
      </c>
    </row>
    <row r="183" spans="2:11">
      <c r="B183" s="100" t="s">
        <v>2299</v>
      </c>
      <c r="C183" s="101">
        <v>5332</v>
      </c>
      <c r="D183" s="102" t="s">
        <v>134</v>
      </c>
      <c r="E183" s="114">
        <v>43318</v>
      </c>
      <c r="F183" s="103">
        <v>20882381.983287122</v>
      </c>
      <c r="G183" s="115">
        <v>105.5604</v>
      </c>
      <c r="H183" s="103">
        <v>77571.167835096378</v>
      </c>
      <c r="I183" s="104">
        <v>1.0076415178567156E-2</v>
      </c>
      <c r="J183" s="104">
        <v>5.9544412440716669E-3</v>
      </c>
      <c r="K183" s="104">
        <v>1.0941098477226824E-3</v>
      </c>
    </row>
    <row r="184" spans="2:11">
      <c r="B184" s="100" t="s">
        <v>2300</v>
      </c>
      <c r="C184" s="101">
        <v>5294</v>
      </c>
      <c r="D184" s="102" t="s">
        <v>137</v>
      </c>
      <c r="E184" s="114">
        <v>42646</v>
      </c>
      <c r="F184" s="103">
        <v>21348477.238298837</v>
      </c>
      <c r="G184" s="115">
        <v>51.252400000000002</v>
      </c>
      <c r="H184" s="103">
        <v>46366.153617575677</v>
      </c>
      <c r="I184" s="104">
        <v>3.5580801452329891E-2</v>
      </c>
      <c r="J184" s="104">
        <v>3.559112813879068E-3</v>
      </c>
      <c r="K184" s="104">
        <v>6.5397578365527771E-4</v>
      </c>
    </row>
    <row r="185" spans="2:11">
      <c r="B185" s="100" t="s">
        <v>2301</v>
      </c>
      <c r="C185" s="101">
        <v>8323</v>
      </c>
      <c r="D185" s="102" t="s">
        <v>134</v>
      </c>
      <c r="E185" s="114">
        <v>44406</v>
      </c>
      <c r="F185" s="103">
        <v>32052429.494251918</v>
      </c>
      <c r="G185" s="115">
        <v>96.047300000000007</v>
      </c>
      <c r="H185" s="103">
        <v>108334.15027930585</v>
      </c>
      <c r="I185" s="104">
        <v>2.1229911522451573E-3</v>
      </c>
      <c r="J185" s="104">
        <v>8.3158388685841203E-3</v>
      </c>
      <c r="K185" s="104">
        <v>1.5280092329824373E-3</v>
      </c>
    </row>
    <row r="186" spans="2:11">
      <c r="B186" s="100" t="s">
        <v>2302</v>
      </c>
      <c r="C186" s="132">
        <v>60832</v>
      </c>
      <c r="D186" s="102" t="s">
        <v>134</v>
      </c>
      <c r="E186" s="114">
        <v>42555</v>
      </c>
      <c r="F186" s="103">
        <v>0.39097440000000006</v>
      </c>
      <c r="G186" s="115">
        <v>100</v>
      </c>
      <c r="H186" s="103">
        <v>1.39773348E-3</v>
      </c>
      <c r="I186" s="104">
        <v>2.2004618788274394E-2</v>
      </c>
      <c r="J186" s="104">
        <v>1.0729143461169188E-10</v>
      </c>
      <c r="K186" s="104">
        <v>1.9714463603418754E-11</v>
      </c>
    </row>
    <row r="187" spans="2:11">
      <c r="B187" s="100" t="s">
        <v>2303</v>
      </c>
      <c r="C187" s="101">
        <v>7060</v>
      </c>
      <c r="D187" s="102" t="s">
        <v>136</v>
      </c>
      <c r="E187" s="114">
        <v>44197</v>
      </c>
      <c r="F187" s="103">
        <v>20666949.722763479</v>
      </c>
      <c r="G187" s="115">
        <v>115.27070000000001</v>
      </c>
      <c r="H187" s="103">
        <v>89407.484878917603</v>
      </c>
      <c r="I187" s="104">
        <v>1.7142367090451846E-3</v>
      </c>
      <c r="J187" s="104">
        <v>6.8630089033012353E-3</v>
      </c>
      <c r="K187" s="104">
        <v>1.2610562970264071E-3</v>
      </c>
    </row>
    <row r="188" spans="2:11">
      <c r="B188" s="100" t="s">
        <v>2304</v>
      </c>
      <c r="C188" s="132">
        <v>60833</v>
      </c>
      <c r="D188" s="102" t="s">
        <v>134</v>
      </c>
      <c r="E188" s="114">
        <v>42555</v>
      </c>
      <c r="F188" s="103">
        <v>7416348.372897841</v>
      </c>
      <c r="G188" s="115">
        <v>100</v>
      </c>
      <c r="H188" s="103">
        <v>26098.129929251518</v>
      </c>
      <c r="I188" s="104">
        <v>4.9435714722463955E-3</v>
      </c>
      <c r="J188" s="104">
        <v>2.0033188307056423E-3</v>
      </c>
      <c r="K188" s="104">
        <v>3.681035333055932E-4</v>
      </c>
    </row>
    <row r="189" spans="2:11">
      <c r="B189" s="100" t="s">
        <v>2305</v>
      </c>
      <c r="C189" s="101">
        <v>8313</v>
      </c>
      <c r="D189" s="102" t="s">
        <v>134</v>
      </c>
      <c r="E189" s="114">
        <v>44357</v>
      </c>
      <c r="F189" s="103">
        <v>2092520.2962679521</v>
      </c>
      <c r="G189" s="115">
        <v>102.2286</v>
      </c>
      <c r="H189" s="103">
        <v>7527.6836424760595</v>
      </c>
      <c r="I189" s="104">
        <v>0.14974881703939447</v>
      </c>
      <c r="J189" s="104">
        <v>5.7783260461373703E-4</v>
      </c>
      <c r="K189" s="104">
        <v>1.0617492341075281E-4</v>
      </c>
    </row>
    <row r="190" spans="2:11">
      <c r="B190" s="100" t="s">
        <v>2306</v>
      </c>
      <c r="C190" s="101">
        <v>6657</v>
      </c>
      <c r="D190" s="102" t="s">
        <v>134</v>
      </c>
      <c r="E190" s="114">
        <v>42916</v>
      </c>
      <c r="F190" s="103">
        <v>3487376.118562066</v>
      </c>
      <c r="G190" s="115">
        <v>95.878399999999999</v>
      </c>
      <c r="H190" s="103">
        <v>11766.270656030125</v>
      </c>
      <c r="I190" s="104">
        <v>0.14968891733412346</v>
      </c>
      <c r="J190" s="104">
        <v>9.031908277069568E-4</v>
      </c>
      <c r="K190" s="104">
        <v>1.6595847342533429E-4</v>
      </c>
    </row>
    <row r="191" spans="2:11">
      <c r="B191" s="100" t="s">
        <v>2307</v>
      </c>
      <c r="C191" s="101">
        <v>7009</v>
      </c>
      <c r="D191" s="102" t="s">
        <v>134</v>
      </c>
      <c r="E191" s="114">
        <v>42916</v>
      </c>
      <c r="F191" s="103">
        <v>2408698.9374384745</v>
      </c>
      <c r="G191" s="115">
        <v>98.380700000000004</v>
      </c>
      <c r="H191" s="103">
        <v>8338.9562739347184</v>
      </c>
      <c r="I191" s="104">
        <v>0.14968891792234795</v>
      </c>
      <c r="J191" s="104">
        <v>6.4010671175639621E-4</v>
      </c>
      <c r="K191" s="104">
        <v>1.1761759470266569E-4</v>
      </c>
    </row>
    <row r="192" spans="2:11">
      <c r="B192" s="100" t="s">
        <v>2308</v>
      </c>
      <c r="C192" s="101">
        <v>7987</v>
      </c>
      <c r="D192" s="102" t="s">
        <v>134</v>
      </c>
      <c r="E192" s="114">
        <v>42916</v>
      </c>
      <c r="F192" s="103">
        <v>2821541.0211356417</v>
      </c>
      <c r="G192" s="115">
        <v>99.990200000000002</v>
      </c>
      <c r="H192" s="103">
        <v>9928.0298208275308</v>
      </c>
      <c r="I192" s="104">
        <v>0.14969011681491756</v>
      </c>
      <c r="J192" s="104">
        <v>7.6208560328986622E-4</v>
      </c>
      <c r="K192" s="104">
        <v>1.4003083231315343E-4</v>
      </c>
    </row>
    <row r="193" spans="2:11">
      <c r="B193" s="100" t="s">
        <v>2309</v>
      </c>
      <c r="C193" s="101">
        <v>7988</v>
      </c>
      <c r="D193" s="102" t="s">
        <v>134</v>
      </c>
      <c r="E193" s="114">
        <v>42916</v>
      </c>
      <c r="F193" s="103">
        <v>2771985.7021924797</v>
      </c>
      <c r="G193" s="115">
        <v>0.81669999999999998</v>
      </c>
      <c r="H193" s="103">
        <v>79.665960277439993</v>
      </c>
      <c r="I193" s="104">
        <v>0.14969011681491756</v>
      </c>
      <c r="J193" s="104">
        <v>6.1152396291491828E-6</v>
      </c>
      <c r="K193" s="104">
        <v>1.1236560451574753E-6</v>
      </c>
    </row>
    <row r="194" spans="2:11">
      <c r="B194" s="100" t="s">
        <v>2310</v>
      </c>
      <c r="C194" s="101">
        <v>8271</v>
      </c>
      <c r="D194" s="102" t="s">
        <v>134</v>
      </c>
      <c r="E194" s="114">
        <v>42916</v>
      </c>
      <c r="F194" s="103">
        <v>1734017.6848645466</v>
      </c>
      <c r="G194" s="115">
        <v>108.1523</v>
      </c>
      <c r="H194" s="103">
        <v>6599.4622605445493</v>
      </c>
      <c r="I194" s="104">
        <v>0.14968891972849135</v>
      </c>
      <c r="J194" s="104">
        <v>5.0658139318487515E-4</v>
      </c>
      <c r="K194" s="104">
        <v>9.3082737445511558E-5</v>
      </c>
    </row>
    <row r="195" spans="2:11">
      <c r="B195" s="100" t="s">
        <v>2311</v>
      </c>
      <c r="C195" s="101">
        <v>5073</v>
      </c>
      <c r="D195" s="102" t="s">
        <v>136</v>
      </c>
      <c r="E195" s="114">
        <v>38869</v>
      </c>
      <c r="F195" s="103">
        <v>8880313.6493348405</v>
      </c>
      <c r="G195" s="115">
        <v>2.4174000000000002</v>
      </c>
      <c r="H195" s="103">
        <v>805.66665596567998</v>
      </c>
      <c r="I195" s="104">
        <v>0.14661542583316611</v>
      </c>
      <c r="J195" s="104">
        <v>6.1843786797868093E-5</v>
      </c>
      <c r="K195" s="104">
        <v>1.1363601282215474E-5</v>
      </c>
    </row>
    <row r="196" spans="2:11">
      <c r="B196" s="100" t="s">
        <v>2312</v>
      </c>
      <c r="C196" s="101">
        <v>7999</v>
      </c>
      <c r="D196" s="102" t="s">
        <v>136</v>
      </c>
      <c r="E196" s="114">
        <v>44228</v>
      </c>
      <c r="F196" s="103">
        <v>27406717.79455493</v>
      </c>
      <c r="G196" s="115">
        <v>103.43089999999999</v>
      </c>
      <c r="H196" s="103">
        <v>106386.34681063406</v>
      </c>
      <c r="I196" s="104">
        <v>5.1541383952736892E-2</v>
      </c>
      <c r="J196" s="104">
        <v>8.1663235056871637E-3</v>
      </c>
      <c r="K196" s="104">
        <v>1.5005362553803391E-3</v>
      </c>
    </row>
    <row r="197" spans="2:11">
      <c r="B197" s="100" t="s">
        <v>2313</v>
      </c>
      <c r="C197" s="132">
        <v>60834</v>
      </c>
      <c r="D197" s="102" t="s">
        <v>134</v>
      </c>
      <c r="E197" s="114">
        <v>42555</v>
      </c>
      <c r="F197" s="103">
        <v>615908.87301816011</v>
      </c>
      <c r="G197" s="115">
        <v>100</v>
      </c>
      <c r="H197" s="103">
        <v>2167.3833298786799</v>
      </c>
      <c r="I197" s="104">
        <v>5.1502623792954285E-3</v>
      </c>
      <c r="J197" s="104">
        <v>1.6637053497219615E-4</v>
      </c>
      <c r="K197" s="104">
        <v>3.057006244963795E-5</v>
      </c>
    </row>
    <row r="198" spans="2:11">
      <c r="B198" s="100" t="s">
        <v>2314</v>
      </c>
      <c r="C198" s="101">
        <v>4028</v>
      </c>
      <c r="D198" s="102" t="s">
        <v>134</v>
      </c>
      <c r="E198" s="114">
        <v>39321</v>
      </c>
      <c r="F198" s="103">
        <v>1157606.9440441199</v>
      </c>
      <c r="G198" s="103">
        <v>0</v>
      </c>
      <c r="H198" s="103">
        <v>0</v>
      </c>
      <c r="I198" s="104">
        <v>5.4898585445103806E-3</v>
      </c>
      <c r="J198" s="104">
        <v>0</v>
      </c>
      <c r="K198" s="104">
        <v>0</v>
      </c>
    </row>
    <row r="199" spans="2:11">
      <c r="B199" s="100" t="s">
        <v>2315</v>
      </c>
      <c r="C199" s="132">
        <v>87957</v>
      </c>
      <c r="D199" s="102" t="s">
        <v>136</v>
      </c>
      <c r="E199" s="114">
        <v>44895</v>
      </c>
      <c r="F199" s="103">
        <v>3608872.5019823886</v>
      </c>
      <c r="G199" s="115">
        <v>100</v>
      </c>
      <c r="H199" s="103">
        <v>13544.09850867453</v>
      </c>
      <c r="I199" s="104">
        <v>6.0782134095254715E-3</v>
      </c>
      <c r="J199" s="104">
        <v>1.0396586905235803E-3</v>
      </c>
      <c r="K199" s="104">
        <v>1.9103401393116967E-4</v>
      </c>
    </row>
    <row r="200" spans="2:11">
      <c r="B200" s="100" t="s">
        <v>2316</v>
      </c>
      <c r="C200" s="101">
        <v>7991</v>
      </c>
      <c r="D200" s="102" t="s">
        <v>134</v>
      </c>
      <c r="E200" s="114">
        <v>44105</v>
      </c>
      <c r="F200" s="103">
        <v>23465069.776395723</v>
      </c>
      <c r="G200" s="115">
        <v>109.4187</v>
      </c>
      <c r="H200" s="103">
        <v>90350.938371279975</v>
      </c>
      <c r="I200" s="104">
        <v>4.636830507787789E-3</v>
      </c>
      <c r="J200" s="104">
        <v>6.9354293469218384E-3</v>
      </c>
      <c r="K200" s="104">
        <v>1.2743633257288293E-3</v>
      </c>
    </row>
    <row r="201" spans="2:11">
      <c r="B201" s="100" t="s">
        <v>2317</v>
      </c>
      <c r="C201" s="101">
        <v>5087</v>
      </c>
      <c r="D201" s="102" t="s">
        <v>134</v>
      </c>
      <c r="E201" s="114">
        <v>39630</v>
      </c>
      <c r="F201" s="103">
        <v>4363274.3039999995</v>
      </c>
      <c r="G201" s="115">
        <v>0.47210000000000002</v>
      </c>
      <c r="H201" s="103">
        <v>72.487934201160002</v>
      </c>
      <c r="I201" s="104">
        <v>4.1610163992935626E-3</v>
      </c>
      <c r="J201" s="104">
        <v>5.5642470927149731E-6</v>
      </c>
      <c r="K201" s="104">
        <v>1.0224128998439549E-6</v>
      </c>
    </row>
    <row r="202" spans="2:11">
      <c r="B202" s="100" t="s">
        <v>2318</v>
      </c>
      <c r="C202" s="101">
        <v>5223</v>
      </c>
      <c r="D202" s="102" t="s">
        <v>134</v>
      </c>
      <c r="E202" s="114">
        <v>40725</v>
      </c>
      <c r="F202" s="103">
        <v>10137975.761098439</v>
      </c>
      <c r="G202" s="115">
        <v>4.2948000000000004</v>
      </c>
      <c r="H202" s="103">
        <v>1532.1929678629199</v>
      </c>
      <c r="I202" s="104">
        <v>6.2904586324594395E-3</v>
      </c>
      <c r="J202" s="104">
        <v>1.1761268079802925E-4</v>
      </c>
      <c r="K202" s="104">
        <v>2.1610960122632032E-5</v>
      </c>
    </row>
    <row r="203" spans="2:11">
      <c r="B203" s="100" t="s">
        <v>2319</v>
      </c>
      <c r="C203" s="101">
        <v>9229</v>
      </c>
      <c r="D203" s="102" t="s">
        <v>134</v>
      </c>
      <c r="E203" s="114">
        <v>44735</v>
      </c>
      <c r="F203" s="103">
        <v>3401408.0065458883</v>
      </c>
      <c r="G203" s="115">
        <v>99.527100000000004</v>
      </c>
      <c r="H203" s="103">
        <v>11912.950760038379</v>
      </c>
      <c r="I203" s="104">
        <v>2.2652218991376701E-2</v>
      </c>
      <c r="J203" s="104">
        <v>9.1445014073996626E-4</v>
      </c>
      <c r="K203" s="104">
        <v>1.6802733677674832E-4</v>
      </c>
    </row>
    <row r="204" spans="2:11">
      <c r="B204" s="100" t="s">
        <v>2320</v>
      </c>
      <c r="C204" s="101">
        <v>7027</v>
      </c>
      <c r="D204" s="102" t="s">
        <v>137</v>
      </c>
      <c r="E204" s="114">
        <v>43738</v>
      </c>
      <c r="F204" s="103">
        <v>23847097.049805604</v>
      </c>
      <c r="G204" s="115">
        <v>95.965100000000007</v>
      </c>
      <c r="H204" s="103">
        <v>96977.012144329798</v>
      </c>
      <c r="I204" s="104">
        <v>9.9362922146584796E-3</v>
      </c>
      <c r="J204" s="104">
        <v>7.44405346670283E-3</v>
      </c>
      <c r="K204" s="104">
        <v>1.3678214077605757E-3</v>
      </c>
    </row>
    <row r="205" spans="2:11">
      <c r="B205" s="100" t="s">
        <v>2321</v>
      </c>
      <c r="C205" s="101">
        <v>9246</v>
      </c>
      <c r="D205" s="102" t="s">
        <v>136</v>
      </c>
      <c r="E205" s="114">
        <v>44816</v>
      </c>
      <c r="F205" s="103">
        <v>20394769.639341604</v>
      </c>
      <c r="G205" s="115">
        <v>101.0787</v>
      </c>
      <c r="H205" s="103">
        <v>77367.224386639791</v>
      </c>
      <c r="I205" s="104">
        <v>1.252643659573527E-2</v>
      </c>
      <c r="J205" s="104">
        <v>5.9387863388428363E-3</v>
      </c>
      <c r="K205" s="104">
        <v>1.0912333081324933E-3</v>
      </c>
    </row>
    <row r="206" spans="2:11">
      <c r="B206" s="100" t="s">
        <v>2322</v>
      </c>
      <c r="C206" s="101">
        <v>9245</v>
      </c>
      <c r="D206" s="102" t="s">
        <v>134</v>
      </c>
      <c r="E206" s="114">
        <v>44816</v>
      </c>
      <c r="F206" s="103">
        <v>1902558.4816798801</v>
      </c>
      <c r="G206" s="115">
        <v>102.8746</v>
      </c>
      <c r="H206" s="103">
        <v>6887.5607359547994</v>
      </c>
      <c r="I206" s="104">
        <v>1.3445864525273682E-2</v>
      </c>
      <c r="J206" s="104">
        <v>5.2869612333801346E-4</v>
      </c>
      <c r="K206" s="104">
        <v>9.714624954488246E-5</v>
      </c>
    </row>
    <row r="207" spans="2:11">
      <c r="B207" s="100" t="s">
        <v>2323</v>
      </c>
      <c r="C207" s="101">
        <v>8412</v>
      </c>
      <c r="D207" s="102" t="s">
        <v>136</v>
      </c>
      <c r="E207" s="114">
        <v>44440</v>
      </c>
      <c r="F207" s="103">
        <v>4698375.4615114797</v>
      </c>
      <c r="G207" s="115">
        <v>99.973600000000005</v>
      </c>
      <c r="H207" s="103">
        <v>17628.34801112784</v>
      </c>
      <c r="I207" s="104">
        <v>1.592669924292003E-2</v>
      </c>
      <c r="J207" s="104">
        <v>1.3531698102760416E-3</v>
      </c>
      <c r="K207" s="104">
        <v>2.4864069597429919E-4</v>
      </c>
    </row>
    <row r="208" spans="2:11">
      <c r="B208" s="100" t="s">
        <v>2324</v>
      </c>
      <c r="C208" s="101">
        <v>7018</v>
      </c>
      <c r="D208" s="102" t="s">
        <v>134</v>
      </c>
      <c r="E208" s="114">
        <v>43525</v>
      </c>
      <c r="F208" s="103">
        <v>38122717.91947452</v>
      </c>
      <c r="G208" s="115">
        <v>108.2933</v>
      </c>
      <c r="H208" s="103">
        <v>145279.62513240913</v>
      </c>
      <c r="I208" s="104">
        <v>2.3599252771014613E-3</v>
      </c>
      <c r="J208" s="104">
        <v>1.1151810859038007E-2</v>
      </c>
      <c r="K208" s="104">
        <v>2.049110165116171E-3</v>
      </c>
    </row>
    <row r="209" spans="2:11">
      <c r="B209" s="100" t="s">
        <v>2325</v>
      </c>
      <c r="C209" s="101">
        <v>5082</v>
      </c>
      <c r="D209" s="102" t="s">
        <v>134</v>
      </c>
      <c r="E209" s="114">
        <v>39264</v>
      </c>
      <c r="F209" s="103">
        <v>3295286.7367341602</v>
      </c>
      <c r="G209" s="115">
        <v>4.3939000000000004</v>
      </c>
      <c r="H209" s="103">
        <v>509.52164030604007</v>
      </c>
      <c r="I209" s="104">
        <v>3.085158863948563E-3</v>
      </c>
      <c r="J209" s="104">
        <v>3.9111396082561815E-5</v>
      </c>
      <c r="K209" s="104">
        <v>7.1865959975199627E-6</v>
      </c>
    </row>
    <row r="210" spans="2:11">
      <c r="B210" s="100" t="s">
        <v>2326</v>
      </c>
      <c r="C210" s="101">
        <v>5270</v>
      </c>
      <c r="D210" s="102" t="s">
        <v>134</v>
      </c>
      <c r="E210" s="114">
        <v>42267</v>
      </c>
      <c r="F210" s="103">
        <v>8407147.9365359992</v>
      </c>
      <c r="G210" s="115">
        <v>32.314399999999999</v>
      </c>
      <c r="H210" s="103">
        <v>9560.1355962390007</v>
      </c>
      <c r="I210" s="104">
        <v>6.2868771676977853E-2</v>
      </c>
      <c r="J210" s="104">
        <v>7.3384567078037277E-4</v>
      </c>
      <c r="K210" s="104">
        <v>1.3484183354884067E-4</v>
      </c>
    </row>
    <row r="211" spans="2:11">
      <c r="B211" s="100" t="s">
        <v>2327</v>
      </c>
      <c r="C211" s="101">
        <v>8287</v>
      </c>
      <c r="D211" s="102" t="s">
        <v>134</v>
      </c>
      <c r="E211" s="114">
        <v>43800</v>
      </c>
      <c r="F211" s="103">
        <v>7099743.7450810801</v>
      </c>
      <c r="G211" s="115">
        <v>213.8672</v>
      </c>
      <c r="H211" s="103">
        <v>53432.577475524362</v>
      </c>
      <c r="I211" s="104">
        <v>5.4144903927991442E-2</v>
      </c>
      <c r="J211" s="104">
        <v>4.1015386512379907E-3</v>
      </c>
      <c r="K211" s="104">
        <v>7.5364482496196466E-4</v>
      </c>
    </row>
    <row r="212" spans="2:11">
      <c r="B212" s="100" t="s">
        <v>2328</v>
      </c>
      <c r="C212" s="132">
        <v>1181106</v>
      </c>
      <c r="D212" s="102" t="s">
        <v>134</v>
      </c>
      <c r="E212" s="114">
        <v>44287</v>
      </c>
      <c r="F212" s="103">
        <v>11186552.358419759</v>
      </c>
      <c r="G212" s="115">
        <v>123.11279999999999</v>
      </c>
      <c r="H212" s="103">
        <v>48463.941859253995</v>
      </c>
      <c r="I212" s="104">
        <v>7.7565538928352495E-2</v>
      </c>
      <c r="J212" s="104">
        <v>3.7201411595413651E-3</v>
      </c>
      <c r="K212" s="104">
        <v>6.8356423562413739E-4</v>
      </c>
    </row>
    <row r="213" spans="2:11">
      <c r="B213" s="100" t="s">
        <v>2329</v>
      </c>
      <c r="C213" s="132">
        <v>62171</v>
      </c>
      <c r="D213" s="102" t="s">
        <v>134</v>
      </c>
      <c r="E213" s="114">
        <v>42549</v>
      </c>
      <c r="F213" s="103">
        <v>1924639.2691866001</v>
      </c>
      <c r="G213" s="115">
        <v>100</v>
      </c>
      <c r="H213" s="103">
        <v>6772.8055954517995</v>
      </c>
      <c r="I213" s="104">
        <v>4.1311100773150957E-4</v>
      </c>
      <c r="J213" s="104">
        <v>5.1988740277017454E-4</v>
      </c>
      <c r="K213" s="104">
        <v>9.552767485011906E-5</v>
      </c>
    </row>
    <row r="214" spans="2:11">
      <c r="B214" s="100" t="s">
        <v>2330</v>
      </c>
      <c r="C214" s="132">
        <v>62172</v>
      </c>
      <c r="D214" s="102" t="s">
        <v>134</v>
      </c>
      <c r="E214" s="114">
        <v>42549</v>
      </c>
      <c r="F214" s="103">
        <v>4213071.40110048</v>
      </c>
      <c r="G214" s="115">
        <v>100</v>
      </c>
      <c r="H214" s="103">
        <v>14825.798276189762</v>
      </c>
      <c r="I214" s="104">
        <v>1.8672891706262935E-3</v>
      </c>
      <c r="J214" s="104">
        <v>1.1380432600898622E-3</v>
      </c>
      <c r="K214" s="104">
        <v>2.0911186910080423E-4</v>
      </c>
    </row>
    <row r="215" spans="2:11">
      <c r="B215" s="100" t="s">
        <v>2331</v>
      </c>
      <c r="C215" s="132">
        <v>62173</v>
      </c>
      <c r="D215" s="102" t="s">
        <v>134</v>
      </c>
      <c r="E215" s="114">
        <v>42549</v>
      </c>
      <c r="F215" s="103">
        <v>12900928.24413792</v>
      </c>
      <c r="G215" s="115">
        <v>100</v>
      </c>
      <c r="H215" s="103">
        <v>45398.366481659752</v>
      </c>
      <c r="I215" s="104">
        <v>1.2004600813255417E-2</v>
      </c>
      <c r="J215" s="104">
        <v>3.4848244951853212E-3</v>
      </c>
      <c r="K215" s="104">
        <v>6.4032553878393692E-4</v>
      </c>
    </row>
    <row r="216" spans="2:11">
      <c r="B216" s="100" t="s">
        <v>2332</v>
      </c>
      <c r="C216" s="132">
        <v>87956</v>
      </c>
      <c r="D216" s="102" t="s">
        <v>136</v>
      </c>
      <c r="E216" s="114">
        <v>44837</v>
      </c>
      <c r="F216" s="103">
        <v>2313379.8055901886</v>
      </c>
      <c r="G216" s="115">
        <v>100</v>
      </c>
      <c r="H216" s="103">
        <v>8682.1144143794099</v>
      </c>
      <c r="I216" s="104">
        <v>3.037772007044351E-3</v>
      </c>
      <c r="J216" s="104">
        <v>6.664478774462897E-4</v>
      </c>
      <c r="K216" s="104">
        <v>1.2245770103682443E-4</v>
      </c>
    </row>
    <row r="217" spans="2:11">
      <c r="B217" s="100" t="s">
        <v>2333</v>
      </c>
      <c r="C217" s="101">
        <v>4023</v>
      </c>
      <c r="D217" s="102" t="s">
        <v>136</v>
      </c>
      <c r="E217" s="114">
        <v>39205</v>
      </c>
      <c r="F217" s="103">
        <v>7433525.7842900408</v>
      </c>
      <c r="G217" s="115">
        <v>2.2829000000000002</v>
      </c>
      <c r="H217" s="103">
        <v>636.88393604988016</v>
      </c>
      <c r="I217" s="104">
        <v>0.11729234330288817</v>
      </c>
      <c r="J217" s="104">
        <v>4.8887854628718402E-5</v>
      </c>
      <c r="K217" s="104">
        <v>8.9829895015875564E-6</v>
      </c>
    </row>
    <row r="218" spans="2:11">
      <c r="B218" s="100" t="s">
        <v>2334</v>
      </c>
      <c r="C218" s="101">
        <v>5064</v>
      </c>
      <c r="D218" s="102" t="s">
        <v>134</v>
      </c>
      <c r="E218" s="114">
        <v>39356</v>
      </c>
      <c r="F218" s="103">
        <v>4917954.2987779202</v>
      </c>
      <c r="G218" s="103">
        <v>0</v>
      </c>
      <c r="H218" s="103">
        <v>0</v>
      </c>
      <c r="I218" s="104">
        <v>4.214971047677327E-3</v>
      </c>
      <c r="J218" s="104">
        <v>0</v>
      </c>
      <c r="K218" s="104">
        <v>0</v>
      </c>
    </row>
    <row r="219" spans="2:11">
      <c r="B219" s="100" t="s">
        <v>2335</v>
      </c>
      <c r="C219" s="101">
        <v>4030</v>
      </c>
      <c r="D219" s="102" t="s">
        <v>134</v>
      </c>
      <c r="E219" s="114">
        <v>39377</v>
      </c>
      <c r="F219" s="103">
        <v>1759384.8</v>
      </c>
      <c r="G219" s="115">
        <v>1E-4</v>
      </c>
      <c r="H219" s="103">
        <v>6.1871698800000001E-3</v>
      </c>
      <c r="I219" s="104">
        <v>0</v>
      </c>
      <c r="J219" s="104">
        <v>4.7493341335105572E-10</v>
      </c>
      <c r="K219" s="104">
        <v>8.7267520706042457E-11</v>
      </c>
    </row>
    <row r="220" spans="2:11">
      <c r="B220" s="100" t="s">
        <v>2336</v>
      </c>
      <c r="C220" s="101">
        <v>8299</v>
      </c>
      <c r="D220" s="102" t="s">
        <v>137</v>
      </c>
      <c r="E220" s="114">
        <v>44286</v>
      </c>
      <c r="F220" s="103">
        <v>25092236.710932121</v>
      </c>
      <c r="G220" s="115">
        <v>99.711500000000001</v>
      </c>
      <c r="H220" s="103">
        <v>106024.09776156434</v>
      </c>
      <c r="I220" s="104">
        <v>5.65716145258559E-2</v>
      </c>
      <c r="J220" s="104">
        <v>8.1385169025560648E-3</v>
      </c>
      <c r="K220" s="104">
        <v>1.4954268795261826E-3</v>
      </c>
    </row>
    <row r="221" spans="2:11">
      <c r="B221" s="100" t="s">
        <v>2337</v>
      </c>
      <c r="C221" s="101">
        <v>5326</v>
      </c>
      <c r="D221" s="102" t="s">
        <v>137</v>
      </c>
      <c r="E221" s="114">
        <v>43220</v>
      </c>
      <c r="F221" s="103">
        <v>29060515.462776843</v>
      </c>
      <c r="G221" s="115">
        <v>91.823800000000006</v>
      </c>
      <c r="H221" s="103">
        <v>113078.108351385</v>
      </c>
      <c r="I221" s="104">
        <v>2.4114930774360666E-2</v>
      </c>
      <c r="J221" s="104">
        <v>8.6799898849074103E-3</v>
      </c>
      <c r="K221" s="104">
        <v>1.5949208367226218E-3</v>
      </c>
    </row>
    <row r="222" spans="2:11">
      <c r="B222" s="100" t="s">
        <v>2338</v>
      </c>
      <c r="C222" s="101">
        <v>5341</v>
      </c>
      <c r="D222" s="102" t="s">
        <v>134</v>
      </c>
      <c r="E222" s="114">
        <v>37987</v>
      </c>
      <c r="F222" s="103">
        <v>99082305.054554746</v>
      </c>
      <c r="G222" s="115">
        <v>121.1422</v>
      </c>
      <c r="H222" s="103">
        <v>422387.27375644469</v>
      </c>
      <c r="I222" s="104">
        <v>4.8530943107980189E-3</v>
      </c>
      <c r="J222" s="104">
        <v>3.2422874039656248E-2</v>
      </c>
      <c r="K222" s="104">
        <v>5.957601112208246E-3</v>
      </c>
    </row>
    <row r="223" spans="2:11">
      <c r="B223" s="100" t="s">
        <v>2339</v>
      </c>
      <c r="C223" s="132">
        <v>62174</v>
      </c>
      <c r="D223" s="102" t="s">
        <v>134</v>
      </c>
      <c r="E223" s="114">
        <v>42549</v>
      </c>
      <c r="F223" s="103">
        <v>3092542.6120239599</v>
      </c>
      <c r="G223" s="115">
        <v>100</v>
      </c>
      <c r="H223" s="103">
        <v>10882.657438428962</v>
      </c>
      <c r="I223" s="104">
        <v>5.6823703573166537E-3</v>
      </c>
      <c r="J223" s="104">
        <v>8.353637840574895E-4</v>
      </c>
      <c r="K223" s="104">
        <v>1.5349546751815813E-4</v>
      </c>
    </row>
    <row r="224" spans="2:11">
      <c r="B224" s="100" t="s">
        <v>2340</v>
      </c>
      <c r="C224" s="132">
        <v>60837</v>
      </c>
      <c r="D224" s="102" t="s">
        <v>134</v>
      </c>
      <c r="E224" s="114">
        <v>42555</v>
      </c>
      <c r="F224" s="103">
        <v>1533335.29731612</v>
      </c>
      <c r="G224" s="115">
        <v>100</v>
      </c>
      <c r="H224" s="103">
        <v>5395.8069247147187</v>
      </c>
      <c r="I224" s="104">
        <v>2.6329544153372584E-3</v>
      </c>
      <c r="J224" s="104">
        <v>4.1418759307414139E-4</v>
      </c>
      <c r="K224" s="104">
        <v>7.6105667318180861E-5</v>
      </c>
    </row>
    <row r="225" spans="2:11">
      <c r="B225" s="100" t="s">
        <v>2341</v>
      </c>
      <c r="C225" s="101">
        <v>5309</v>
      </c>
      <c r="D225" s="102" t="s">
        <v>134</v>
      </c>
      <c r="E225" s="114">
        <v>42795</v>
      </c>
      <c r="F225" s="103">
        <v>20753694.652777646</v>
      </c>
      <c r="G225" s="115">
        <v>112.96040000000001</v>
      </c>
      <c r="H225" s="103">
        <v>82497.52339827067</v>
      </c>
      <c r="I225" s="104">
        <v>3.0807380780456351E-2</v>
      </c>
      <c r="J225" s="104">
        <v>6.3325932761602588E-3</v>
      </c>
      <c r="K225" s="104">
        <v>1.1635940940667702E-3</v>
      </c>
    </row>
    <row r="226" spans="2:11">
      <c r="B226" s="100" t="s">
        <v>2342</v>
      </c>
      <c r="C226" s="101">
        <v>7046</v>
      </c>
      <c r="D226" s="102" t="s">
        <v>134</v>
      </c>
      <c r="E226" s="114">
        <v>43795</v>
      </c>
      <c r="F226" s="103">
        <v>23001704.716625281</v>
      </c>
      <c r="G226" s="115">
        <v>160.65639999999999</v>
      </c>
      <c r="H226" s="103">
        <v>130040.1080483148</v>
      </c>
      <c r="I226" s="104">
        <v>2.6531386061924775E-3</v>
      </c>
      <c r="J226" s="104">
        <v>9.9820101251084821E-3</v>
      </c>
      <c r="K226" s="104">
        <v>1.8341629600967591E-3</v>
      </c>
    </row>
    <row r="227" spans="2:11">
      <c r="B227" s="100" t="s">
        <v>2343</v>
      </c>
      <c r="C227" s="101">
        <v>8315</v>
      </c>
      <c r="D227" s="102" t="s">
        <v>134</v>
      </c>
      <c r="E227" s="114">
        <v>44337</v>
      </c>
      <c r="F227" s="103">
        <v>33019722.455167085</v>
      </c>
      <c r="G227" s="115">
        <v>83.593100000000007</v>
      </c>
      <c r="H227" s="103">
        <v>97132.175622898561</v>
      </c>
      <c r="I227" s="104">
        <v>6.5828804269872469E-3</v>
      </c>
      <c r="J227" s="104">
        <v>7.4559639721412368E-3</v>
      </c>
      <c r="K227" s="104">
        <v>1.3700099256680265E-3</v>
      </c>
    </row>
    <row r="228" spans="2:11">
      <c r="B228" s="100" t="s">
        <v>2344</v>
      </c>
      <c r="C228" s="132">
        <v>62175</v>
      </c>
      <c r="D228" s="102" t="s">
        <v>134</v>
      </c>
      <c r="E228" s="114">
        <v>42549</v>
      </c>
      <c r="F228" s="103">
        <v>10913883.449479921</v>
      </c>
      <c r="G228" s="115">
        <v>100</v>
      </c>
      <c r="H228" s="103">
        <v>38405.955853656727</v>
      </c>
      <c r="I228" s="104">
        <v>8.4696592134079194E-4</v>
      </c>
      <c r="J228" s="104">
        <v>2.9480799881620753E-3</v>
      </c>
      <c r="K228" s="104">
        <v>5.417004240546796E-4</v>
      </c>
    </row>
    <row r="229" spans="2:11">
      <c r="B229" s="100" t="s">
        <v>2345</v>
      </c>
      <c r="C229" s="132">
        <v>62176</v>
      </c>
      <c r="D229" s="102" t="s">
        <v>134</v>
      </c>
      <c r="E229" s="114">
        <v>42549</v>
      </c>
      <c r="F229" s="103">
        <v>2118381.8338958402</v>
      </c>
      <c r="G229" s="115">
        <v>100</v>
      </c>
      <c r="H229" s="103">
        <v>7454.5856692178404</v>
      </c>
      <c r="I229" s="104">
        <v>1.4471031492808062E-3</v>
      </c>
      <c r="J229" s="104">
        <v>5.7222153030643682E-4</v>
      </c>
      <c r="K229" s="104">
        <v>1.0514390615753309E-4</v>
      </c>
    </row>
    <row r="230" spans="2:11">
      <c r="B230" s="100" t="s">
        <v>2346</v>
      </c>
      <c r="C230" s="101">
        <v>8296</v>
      </c>
      <c r="D230" s="102" t="s">
        <v>134</v>
      </c>
      <c r="E230" s="114">
        <v>44085</v>
      </c>
      <c r="F230" s="103">
        <v>5364234.9208684796</v>
      </c>
      <c r="G230" s="115">
        <v>104.5996</v>
      </c>
      <c r="H230" s="103">
        <v>19744.997339713678</v>
      </c>
      <c r="I230" s="104">
        <v>4.5567192522283605E-3</v>
      </c>
      <c r="J230" s="104">
        <v>1.5156459520322288E-3</v>
      </c>
      <c r="K230" s="104">
        <v>2.7849517592108149E-4</v>
      </c>
    </row>
    <row r="231" spans="2:11">
      <c r="B231" s="100" t="s">
        <v>2347</v>
      </c>
      <c r="C231" s="101">
        <v>8333</v>
      </c>
      <c r="D231" s="102" t="s">
        <v>134</v>
      </c>
      <c r="E231" s="114">
        <v>44501</v>
      </c>
      <c r="F231" s="103">
        <v>3551761.1439234</v>
      </c>
      <c r="G231" s="115">
        <v>115.6281</v>
      </c>
      <c r="H231" s="103">
        <v>14451.948603781562</v>
      </c>
      <c r="I231" s="104">
        <v>1.2760582155384425E-2</v>
      </c>
      <c r="J231" s="104">
        <v>1.1093461813865698E-3</v>
      </c>
      <c r="K231" s="104">
        <v>2.0383887116142492E-4</v>
      </c>
    </row>
    <row r="232" spans="2:11">
      <c r="B232" s="100" t="s">
        <v>2348</v>
      </c>
      <c r="C232" s="132">
        <v>87955</v>
      </c>
      <c r="D232" s="102" t="s">
        <v>136</v>
      </c>
      <c r="E232" s="114">
        <v>44827</v>
      </c>
      <c r="F232" s="103">
        <v>2706654.369012583</v>
      </c>
      <c r="G232" s="115">
        <v>100</v>
      </c>
      <c r="H232" s="103">
        <v>10158.073857588039</v>
      </c>
      <c r="I232" s="104">
        <v>4.8738618278766823E-3</v>
      </c>
      <c r="J232" s="104">
        <v>7.7974401605672623E-4</v>
      </c>
      <c r="K232" s="104">
        <v>1.4327551011102555E-4</v>
      </c>
    </row>
    <row r="233" spans="2:11">
      <c r="B233" s="100" t="s">
        <v>2349</v>
      </c>
      <c r="C233" s="132">
        <v>84031</v>
      </c>
      <c r="D233" s="102" t="s">
        <v>134</v>
      </c>
      <c r="E233" s="114">
        <v>44314</v>
      </c>
      <c r="F233" s="103">
        <v>3186863.3973160796</v>
      </c>
      <c r="G233" s="115">
        <v>100</v>
      </c>
      <c r="H233" s="103">
        <v>11214.57229142148</v>
      </c>
      <c r="I233" s="104">
        <v>5.07748630052028E-2</v>
      </c>
      <c r="J233" s="104">
        <v>8.6084190363898232E-4</v>
      </c>
      <c r="K233" s="104">
        <v>1.5817699184478092E-4</v>
      </c>
    </row>
    <row r="234" spans="2:11">
      <c r="B234" s="100" t="s">
        <v>2350</v>
      </c>
      <c r="C234" s="101">
        <v>6653</v>
      </c>
      <c r="D234" s="102" t="s">
        <v>134</v>
      </c>
      <c r="E234" s="114">
        <v>39264</v>
      </c>
      <c r="F234" s="103">
        <v>308978292.70410478</v>
      </c>
      <c r="G234" s="115">
        <v>82.456999999999994</v>
      </c>
      <c r="H234" s="103">
        <v>896550.51825824473</v>
      </c>
      <c r="I234" s="104">
        <v>3.0836316297352249E-2</v>
      </c>
      <c r="J234" s="104">
        <v>6.8820123923613058E-2</v>
      </c>
      <c r="K234" s="104">
        <v>1.2645481283619526E-2</v>
      </c>
    </row>
    <row r="235" spans="2:11">
      <c r="B235" s="100" t="s">
        <v>2351</v>
      </c>
      <c r="C235" s="101">
        <v>8410</v>
      </c>
      <c r="D235" s="102" t="s">
        <v>136</v>
      </c>
      <c r="E235" s="114">
        <v>44651</v>
      </c>
      <c r="F235" s="103">
        <v>2943942.6187502174</v>
      </c>
      <c r="G235" s="115">
        <v>114.31959999999999</v>
      </c>
      <c r="H235" s="103">
        <v>12630.734348538797</v>
      </c>
      <c r="I235" s="104">
        <v>1.9626287681829741E-2</v>
      </c>
      <c r="J235" s="104">
        <v>9.6954793445593154E-4</v>
      </c>
      <c r="K235" s="104">
        <v>1.7815138305102288E-4</v>
      </c>
    </row>
    <row r="236" spans="2:11">
      <c r="B236" s="100" t="s">
        <v>2352</v>
      </c>
      <c r="C236" s="101">
        <v>7001</v>
      </c>
      <c r="D236" s="102" t="s">
        <v>136</v>
      </c>
      <c r="E236" s="114">
        <v>43602</v>
      </c>
      <c r="F236" s="103">
        <v>10579048.273149818</v>
      </c>
      <c r="G236" s="115">
        <v>73.470600000000005</v>
      </c>
      <c r="H236" s="103">
        <v>29170.15586944548</v>
      </c>
      <c r="I236" s="104">
        <v>1.827901593228002E-2</v>
      </c>
      <c r="J236" s="104">
        <v>2.2391306467664136E-3</v>
      </c>
      <c r="K236" s="104">
        <v>4.1143321271393946E-4</v>
      </c>
    </row>
    <row r="237" spans="2:11">
      <c r="B237" s="100" t="s">
        <v>2353</v>
      </c>
      <c r="C237" s="101">
        <v>8319</v>
      </c>
      <c r="D237" s="102" t="s">
        <v>136</v>
      </c>
      <c r="E237" s="114">
        <v>44377</v>
      </c>
      <c r="F237" s="103">
        <v>7726158.3140130201</v>
      </c>
      <c r="G237" s="115">
        <v>105.48399999999999</v>
      </c>
      <c r="H237" s="103">
        <v>30586.427705717379</v>
      </c>
      <c r="I237" s="104">
        <v>8.9126058003725708E-3</v>
      </c>
      <c r="J237" s="104">
        <v>2.3478451043422222E-3</v>
      </c>
      <c r="K237" s="104">
        <v>4.3140915231061378E-4</v>
      </c>
    </row>
    <row r="238" spans="2:11">
      <c r="B238" s="100" t="s">
        <v>2354</v>
      </c>
      <c r="C238" s="101">
        <v>8411</v>
      </c>
      <c r="D238" s="102" t="s">
        <v>136</v>
      </c>
      <c r="E238" s="114">
        <v>44651</v>
      </c>
      <c r="F238" s="103">
        <v>6123400.6458049323</v>
      </c>
      <c r="G238" s="115">
        <v>103.40770000000001</v>
      </c>
      <c r="H238" s="103">
        <v>23764.250332555715</v>
      </c>
      <c r="I238" s="104">
        <v>2.9439431522744617E-2</v>
      </c>
      <c r="J238" s="104">
        <v>1.8241678740150652E-3</v>
      </c>
      <c r="K238" s="104">
        <v>3.3518510856855318E-4</v>
      </c>
    </row>
    <row r="239" spans="2:11">
      <c r="B239" s="100" t="s">
        <v>2355</v>
      </c>
      <c r="C239" s="101">
        <v>9384</v>
      </c>
      <c r="D239" s="102" t="s">
        <v>136</v>
      </c>
      <c r="E239" s="114">
        <v>44910</v>
      </c>
      <c r="F239" s="103">
        <v>1272699.4726878807</v>
      </c>
      <c r="G239" s="115">
        <v>100</v>
      </c>
      <c r="H239" s="103">
        <v>4776.4411226767297</v>
      </c>
      <c r="I239" s="104">
        <v>1.2726997003269871E-2</v>
      </c>
      <c r="J239" s="104">
        <v>3.6664444811772452E-4</v>
      </c>
      <c r="K239" s="104">
        <v>6.7369763988827833E-5</v>
      </c>
    </row>
    <row r="240" spans="2:11">
      <c r="B240" s="100" t="s">
        <v>2356</v>
      </c>
      <c r="C240" s="101">
        <v>5303</v>
      </c>
      <c r="D240" s="102" t="s">
        <v>136</v>
      </c>
      <c r="E240" s="114">
        <v>42788</v>
      </c>
      <c r="F240" s="103">
        <v>23108124.903640036</v>
      </c>
      <c r="G240" s="115">
        <v>82.371300000000005</v>
      </c>
      <c r="H240" s="103">
        <v>71436.339206850273</v>
      </c>
      <c r="I240" s="104">
        <v>2.9174115047382869E-2</v>
      </c>
      <c r="J240" s="104">
        <v>5.4835255981064554E-3</v>
      </c>
      <c r="K240" s="104">
        <v>1.0075805791351052E-3</v>
      </c>
    </row>
    <row r="241" spans="2:11">
      <c r="B241" s="100" t="s">
        <v>2357</v>
      </c>
      <c r="C241" s="101">
        <v>7011</v>
      </c>
      <c r="D241" s="102" t="s">
        <v>136</v>
      </c>
      <c r="E241" s="114">
        <v>43651</v>
      </c>
      <c r="F241" s="103">
        <v>32963696.77301307</v>
      </c>
      <c r="G241" s="115">
        <v>99.250500000000002</v>
      </c>
      <c r="H241" s="103">
        <v>122785.52689276655</v>
      </c>
      <c r="I241" s="104">
        <v>3.847477347005885E-2</v>
      </c>
      <c r="J241" s="104">
        <v>9.4251411434155517E-3</v>
      </c>
      <c r="K241" s="104">
        <v>1.7318400364524722E-3</v>
      </c>
    </row>
    <row r="242" spans="2:11">
      <c r="B242" s="100" t="s">
        <v>2358</v>
      </c>
      <c r="C242" s="132">
        <v>62177</v>
      </c>
      <c r="D242" s="102" t="s">
        <v>134</v>
      </c>
      <c r="E242" s="114">
        <v>42549</v>
      </c>
      <c r="F242" s="103">
        <v>6854218.3120561196</v>
      </c>
      <c r="G242" s="115">
        <v>100</v>
      </c>
      <c r="H242" s="103">
        <v>24119.9942486976</v>
      </c>
      <c r="I242" s="104">
        <v>1.9093031769653853E-3</v>
      </c>
      <c r="J242" s="104">
        <v>1.8514751365678976E-3</v>
      </c>
      <c r="K242" s="104">
        <v>3.4020273216222777E-4</v>
      </c>
    </row>
    <row r="243" spans="2:11">
      <c r="B243" s="100" t="s">
        <v>2359</v>
      </c>
      <c r="C243" s="101">
        <v>8406</v>
      </c>
      <c r="D243" s="102" t="s">
        <v>134</v>
      </c>
      <c r="E243" s="114">
        <v>44621</v>
      </c>
      <c r="F243" s="103">
        <v>19968097.6638522</v>
      </c>
      <c r="G243" s="115">
        <v>100</v>
      </c>
      <c r="H243" s="103">
        <v>70267.735683934196</v>
      </c>
      <c r="I243" s="104">
        <v>2.3491883806371322E-2</v>
      </c>
      <c r="J243" s="104">
        <v>5.3938224105817903E-3</v>
      </c>
      <c r="K243" s="104">
        <v>9.9109790060660907E-4</v>
      </c>
    </row>
    <row r="244" spans="2:11">
      <c r="B244" s="100" t="s">
        <v>2360</v>
      </c>
      <c r="C244" s="101">
        <v>8502</v>
      </c>
      <c r="D244" s="102" t="s">
        <v>134</v>
      </c>
      <c r="E244" s="114">
        <v>44621</v>
      </c>
      <c r="F244" s="103">
        <v>29689182.888286356</v>
      </c>
      <c r="G244" s="115">
        <v>102.7266</v>
      </c>
      <c r="H244" s="103">
        <v>107324.88358673078</v>
      </c>
      <c r="I244" s="104">
        <v>0.14844594123499855</v>
      </c>
      <c r="J244" s="104">
        <v>8.2383665371978995E-3</v>
      </c>
      <c r="K244" s="104">
        <v>1.5137739357947975E-3</v>
      </c>
    </row>
    <row r="245" spans="2:11">
      <c r="B245" s="100" t="s">
        <v>2361</v>
      </c>
      <c r="C245" s="101">
        <v>7017</v>
      </c>
      <c r="D245" s="102" t="s">
        <v>135</v>
      </c>
      <c r="E245" s="114">
        <v>43709</v>
      </c>
      <c r="F245" s="103">
        <v>53417498.912454955</v>
      </c>
      <c r="G245" s="115">
        <v>97.833500000000001</v>
      </c>
      <c r="H245" s="103">
        <v>52260.208794515878</v>
      </c>
      <c r="I245" s="104">
        <v>3.2374246665338245E-2</v>
      </c>
      <c r="J245" s="104">
        <v>4.0115464463727135E-3</v>
      </c>
      <c r="K245" s="104">
        <v>7.3710904040629258E-4</v>
      </c>
    </row>
    <row r="246" spans="2:11">
      <c r="B246" s="100" t="s">
        <v>2362</v>
      </c>
      <c r="C246" s="101">
        <v>5258</v>
      </c>
      <c r="D246" s="102" t="s">
        <v>135</v>
      </c>
      <c r="E246" s="114">
        <v>41914</v>
      </c>
      <c r="F246" s="103">
        <v>89757047.720090166</v>
      </c>
      <c r="G246" s="115">
        <v>7.554157</v>
      </c>
      <c r="H246" s="103">
        <v>6780.4268985284398</v>
      </c>
      <c r="I246" s="104">
        <v>0.11871383497106666</v>
      </c>
      <c r="J246" s="104">
        <v>5.2047242169717567E-4</v>
      </c>
      <c r="K246" s="104">
        <v>9.5635170237662497E-5</v>
      </c>
    </row>
    <row r="247" spans="2:11">
      <c r="B247" s="100" t="s">
        <v>2363</v>
      </c>
      <c r="C247" s="101">
        <v>5121</v>
      </c>
      <c r="D247" s="102" t="s">
        <v>135</v>
      </c>
      <c r="E247" s="114">
        <v>39845</v>
      </c>
      <c r="F247" s="103">
        <v>107556941.76044941</v>
      </c>
      <c r="G247" s="115">
        <v>1.3397239999999999</v>
      </c>
      <c r="H247" s="103">
        <v>1440.9403444004402</v>
      </c>
      <c r="I247" s="104">
        <v>0.2875517487957624</v>
      </c>
      <c r="J247" s="104">
        <v>1.1060803719217531E-4</v>
      </c>
      <c r="K247" s="104">
        <v>2.0323878894551601E-5</v>
      </c>
    </row>
    <row r="248" spans="2:11">
      <c r="B248" s="100" t="s">
        <v>2364</v>
      </c>
      <c r="C248" s="101">
        <v>6885</v>
      </c>
      <c r="D248" s="102" t="s">
        <v>136</v>
      </c>
      <c r="E248" s="114">
        <v>43602</v>
      </c>
      <c r="F248" s="103">
        <v>12281956.910415286</v>
      </c>
      <c r="G248" s="115">
        <v>92.914400000000001</v>
      </c>
      <c r="H248" s="103">
        <v>42828.134768966338</v>
      </c>
      <c r="I248" s="104">
        <v>2.1482259537739225E-2</v>
      </c>
      <c r="J248" s="104">
        <v>3.2875309111900786E-3</v>
      </c>
      <c r="K248" s="104">
        <v>6.0407346335089585E-4</v>
      </c>
    </row>
    <row r="249" spans="2:11">
      <c r="B249" s="100" t="s">
        <v>2365</v>
      </c>
      <c r="C249" s="132">
        <v>84034</v>
      </c>
      <c r="D249" s="102" t="s">
        <v>134</v>
      </c>
      <c r="E249" s="114">
        <v>44314</v>
      </c>
      <c r="F249" s="103">
        <v>3314513.0690182801</v>
      </c>
      <c r="G249" s="115">
        <v>100</v>
      </c>
      <c r="H249" s="103">
        <v>11663.7714983106</v>
      </c>
      <c r="I249" s="104">
        <v>5.2805857525410914E-2</v>
      </c>
      <c r="J249" s="104">
        <v>8.9532288876467865E-4</v>
      </c>
      <c r="K249" s="104">
        <v>1.6451276439485255E-4</v>
      </c>
    </row>
    <row r="250" spans="2:11">
      <c r="B250" s="100" t="s">
        <v>2366</v>
      </c>
      <c r="C250" s="101">
        <v>5317</v>
      </c>
      <c r="D250" s="102" t="s">
        <v>134</v>
      </c>
      <c r="E250" s="114">
        <v>43191</v>
      </c>
      <c r="F250" s="103">
        <v>21346541.03386908</v>
      </c>
      <c r="G250" s="115">
        <v>178.0008</v>
      </c>
      <c r="H250" s="103">
        <v>133711.49158282115</v>
      </c>
      <c r="I250" s="104">
        <v>1.6422239456450362E-2</v>
      </c>
      <c r="J250" s="104">
        <v>1.0263829235878392E-2</v>
      </c>
      <c r="K250" s="104">
        <v>1.8859463351828425E-3</v>
      </c>
    </row>
    <row r="251" spans="2:11">
      <c r="B251" s="100" t="s">
        <v>2367</v>
      </c>
      <c r="C251" s="132">
        <v>60838</v>
      </c>
      <c r="D251" s="102" t="s">
        <v>134</v>
      </c>
      <c r="E251" s="114">
        <v>42555</v>
      </c>
      <c r="F251" s="103">
        <v>2431143.8871145197</v>
      </c>
      <c r="G251" s="115">
        <v>100</v>
      </c>
      <c r="H251" s="103">
        <v>8555.1953486965213</v>
      </c>
      <c r="I251" s="104">
        <v>8.0275694630177518E-4</v>
      </c>
      <c r="J251" s="104">
        <v>6.5670544168758369E-4</v>
      </c>
      <c r="K251" s="104">
        <v>1.2066755911292543E-4</v>
      </c>
    </row>
    <row r="252" spans="2:11">
      <c r="B252" s="100" t="s">
        <v>2368</v>
      </c>
      <c r="C252" s="101">
        <v>7077</v>
      </c>
      <c r="D252" s="102" t="s">
        <v>134</v>
      </c>
      <c r="E252" s="114">
        <v>44012</v>
      </c>
      <c r="F252" s="103">
        <v>41368045.36091508</v>
      </c>
      <c r="G252" s="115">
        <v>118.8313</v>
      </c>
      <c r="H252" s="103">
        <v>172987.65685014951</v>
      </c>
      <c r="I252" s="104">
        <v>2.0684026388870728E-2</v>
      </c>
      <c r="J252" s="104">
        <v>1.3278707378153102E-2</v>
      </c>
      <c r="K252" s="104">
        <v>2.4399207099288812E-3</v>
      </c>
    </row>
    <row r="253" spans="2:11">
      <c r="B253" s="100" t="s">
        <v>2369</v>
      </c>
      <c r="C253" s="132">
        <v>60839</v>
      </c>
      <c r="D253" s="102" t="s">
        <v>134</v>
      </c>
      <c r="E253" s="114">
        <v>42555</v>
      </c>
      <c r="F253" s="103">
        <v>4137471.9655574397</v>
      </c>
      <c r="G253" s="115">
        <v>100</v>
      </c>
      <c r="H253" s="103">
        <v>14559.763850940959</v>
      </c>
      <c r="I253" s="104">
        <v>4.8044445150886277E-3</v>
      </c>
      <c r="J253" s="104">
        <v>1.117622188727215E-3</v>
      </c>
      <c r="K253" s="104">
        <v>2.0535956147644659E-4</v>
      </c>
    </row>
    <row r="254" spans="2:11">
      <c r="B254" s="100" t="s">
        <v>2370</v>
      </c>
      <c r="C254" s="101">
        <v>5278</v>
      </c>
      <c r="D254" s="102" t="s">
        <v>136</v>
      </c>
      <c r="E254" s="114">
        <v>42484</v>
      </c>
      <c r="F254" s="103">
        <v>23546730.92790816</v>
      </c>
      <c r="G254" s="115">
        <v>100.82259999999999</v>
      </c>
      <c r="H254" s="103">
        <v>89097.820056475204</v>
      </c>
      <c r="I254" s="104">
        <v>3.487162460082982E-2</v>
      </c>
      <c r="J254" s="104">
        <v>6.839238718552838E-3</v>
      </c>
      <c r="K254" s="104">
        <v>1.2566886003527182E-3</v>
      </c>
    </row>
    <row r="255" spans="2:11">
      <c r="B255" s="100" t="s">
        <v>2371</v>
      </c>
      <c r="C255" s="101">
        <v>5075</v>
      </c>
      <c r="D255" s="102" t="s">
        <v>134</v>
      </c>
      <c r="E255" s="114">
        <v>38565</v>
      </c>
      <c r="F255" s="103">
        <v>6082179.0807779999</v>
      </c>
      <c r="G255" s="115">
        <v>1E-4</v>
      </c>
      <c r="H255" s="103">
        <v>2.1396074039999997E-2</v>
      </c>
      <c r="I255" s="104">
        <v>8.3487393633327085E-3</v>
      </c>
      <c r="J255" s="104">
        <v>1.6423842682866679E-9</v>
      </c>
      <c r="K255" s="104">
        <v>3.0178294285233323E-10</v>
      </c>
    </row>
    <row r="256" spans="2:11">
      <c r="B256" s="100" t="s">
        <v>2372</v>
      </c>
      <c r="C256" s="101">
        <v>9172</v>
      </c>
      <c r="D256" s="102" t="s">
        <v>136</v>
      </c>
      <c r="E256" s="114">
        <v>44743</v>
      </c>
      <c r="F256" s="103">
        <v>1418146.9146780253</v>
      </c>
      <c r="G256" s="115">
        <v>87.582099999999997</v>
      </c>
      <c r="H256" s="103">
        <v>4661.3868110162139</v>
      </c>
      <c r="I256" s="104">
        <v>4.8277350438374764E-2</v>
      </c>
      <c r="J256" s="104">
        <v>3.5781276286946285E-4</v>
      </c>
      <c r="K256" s="104">
        <v>6.5746969606276701E-5</v>
      </c>
    </row>
    <row r="257" spans="2:11">
      <c r="B257" s="100" t="s">
        <v>2373</v>
      </c>
      <c r="C257" s="132">
        <v>84033</v>
      </c>
      <c r="D257" s="102" t="s">
        <v>134</v>
      </c>
      <c r="E257" s="114">
        <v>44314</v>
      </c>
      <c r="F257" s="103">
        <v>3824101.3509108</v>
      </c>
      <c r="G257" s="115">
        <v>100</v>
      </c>
      <c r="H257" s="103">
        <v>13457.012658058078</v>
      </c>
      <c r="I257" s="104">
        <v>6.0929835606243349E-2</v>
      </c>
      <c r="J257" s="104">
        <v>1.0329738926127378E-3</v>
      </c>
      <c r="K257" s="104">
        <v>1.8980570334340953E-4</v>
      </c>
    </row>
    <row r="258" spans="2:11">
      <c r="B258" s="100" t="s">
        <v>2374</v>
      </c>
      <c r="C258" s="101">
        <v>8275</v>
      </c>
      <c r="D258" s="102" t="s">
        <v>134</v>
      </c>
      <c r="E258" s="114">
        <v>44256</v>
      </c>
      <c r="F258" s="103">
        <v>3025098.4235212803</v>
      </c>
      <c r="G258" s="115">
        <v>100.9622</v>
      </c>
      <c r="H258" s="103">
        <v>10747.750636755</v>
      </c>
      <c r="I258" s="104">
        <v>5.0418316076681824E-3</v>
      </c>
      <c r="J258" s="104">
        <v>8.2500820161091721E-4</v>
      </c>
      <c r="K258" s="104">
        <v>1.5159266181913821E-4</v>
      </c>
    </row>
    <row r="259" spans="2:11">
      <c r="B259" s="100" t="s">
        <v>2375</v>
      </c>
      <c r="C259" s="101">
        <v>8334</v>
      </c>
      <c r="D259" s="102" t="s">
        <v>134</v>
      </c>
      <c r="E259" s="114">
        <v>44412</v>
      </c>
      <c r="F259" s="103">
        <v>20056362.627114002</v>
      </c>
      <c r="G259" s="115">
        <v>97.04</v>
      </c>
      <c r="H259" s="103">
        <v>68489.221220070482</v>
      </c>
      <c r="I259" s="104">
        <v>8.0225464781228217E-2</v>
      </c>
      <c r="J259" s="104">
        <v>5.2573018427940158E-3</v>
      </c>
      <c r="K259" s="104">
        <v>9.6601267572811878E-4</v>
      </c>
    </row>
    <row r="260" spans="2:11">
      <c r="B260" s="100" t="s">
        <v>2376</v>
      </c>
      <c r="C260" s="101">
        <v>6651</v>
      </c>
      <c r="D260" s="102" t="s">
        <v>136</v>
      </c>
      <c r="E260" s="114">
        <v>43465</v>
      </c>
      <c r="F260" s="103">
        <v>21473163.94815072</v>
      </c>
      <c r="G260" s="115">
        <v>105.2244</v>
      </c>
      <c r="H260" s="103">
        <v>84799.064738937595</v>
      </c>
      <c r="I260" s="104">
        <v>0.14649952441723943</v>
      </c>
      <c r="J260" s="104">
        <v>6.5092619156338375E-3</v>
      </c>
      <c r="K260" s="104">
        <v>1.196056400823808E-3</v>
      </c>
    </row>
    <row r="261" spans="2:11">
      <c r="B261" s="100" t="s">
        <v>2377</v>
      </c>
      <c r="C261" s="101">
        <v>8415</v>
      </c>
      <c r="D261" s="102" t="s">
        <v>136</v>
      </c>
      <c r="E261" s="114">
        <v>44440</v>
      </c>
      <c r="F261" s="103">
        <v>36996576.62446548</v>
      </c>
      <c r="G261" s="115">
        <v>110.5288</v>
      </c>
      <c r="H261" s="103">
        <v>153467.19631361734</v>
      </c>
      <c r="I261" s="104">
        <v>6.1660970983412437E-2</v>
      </c>
      <c r="J261" s="104">
        <v>1.1780297098072058E-2</v>
      </c>
      <c r="K261" s="104">
        <v>2.1645925345106063E-3</v>
      </c>
    </row>
    <row r="262" spans="2:11">
      <c r="B262" s="100" t="s">
        <v>2378</v>
      </c>
      <c r="C262" s="132">
        <v>87341</v>
      </c>
      <c r="D262" s="102" t="s">
        <v>134</v>
      </c>
      <c r="E262" s="114">
        <v>44421</v>
      </c>
      <c r="F262" s="103">
        <v>110145.13482498696</v>
      </c>
      <c r="G262" s="115">
        <v>100</v>
      </c>
      <c r="H262" s="103">
        <v>387.6007210076595</v>
      </c>
      <c r="I262" s="104">
        <v>6.4132577495383102E-3</v>
      </c>
      <c r="J262" s="104">
        <v>2.9752623091948781E-5</v>
      </c>
      <c r="K262" s="104">
        <v>5.4669509003707706E-6</v>
      </c>
    </row>
    <row r="263" spans="2:11">
      <c r="B263" s="100" t="s">
        <v>2379</v>
      </c>
      <c r="C263" s="101">
        <v>8310</v>
      </c>
      <c r="D263" s="102" t="s">
        <v>134</v>
      </c>
      <c r="E263" s="114">
        <v>44377</v>
      </c>
      <c r="F263" s="103">
        <v>9820380.463433573</v>
      </c>
      <c r="G263" s="115">
        <v>40.707700000000003</v>
      </c>
      <c r="H263" s="103">
        <v>14067.733931764231</v>
      </c>
      <c r="I263" s="104">
        <v>2.5618116425052507E-2</v>
      </c>
      <c r="J263" s="104">
        <v>1.0798534748373927E-3</v>
      </c>
      <c r="K263" s="104">
        <v>1.9841967910816941E-4</v>
      </c>
    </row>
    <row r="264" spans="2:11">
      <c r="B264" s="100" t="s">
        <v>2380</v>
      </c>
      <c r="C264" s="132">
        <v>70071</v>
      </c>
      <c r="D264" s="102" t="s">
        <v>134</v>
      </c>
      <c r="E264" s="114">
        <v>43587</v>
      </c>
      <c r="F264" s="103">
        <v>2560389.2915072399</v>
      </c>
      <c r="G264" s="115">
        <v>10.7294</v>
      </c>
      <c r="H264" s="103">
        <v>966.74307497027996</v>
      </c>
      <c r="I264" s="104">
        <v>5.720307995342044E-3</v>
      </c>
      <c r="J264" s="104">
        <v>7.4208175520328623E-5</v>
      </c>
      <c r="K264" s="104">
        <v>1.3635518815331456E-5</v>
      </c>
    </row>
    <row r="265" spans="2:11">
      <c r="B265" s="100" t="s">
        <v>2381</v>
      </c>
      <c r="C265" s="132">
        <v>87951</v>
      </c>
      <c r="D265" s="102" t="s">
        <v>136</v>
      </c>
      <c r="E265" s="114">
        <v>44771</v>
      </c>
      <c r="F265" s="103">
        <v>2314041.8346938747</v>
      </c>
      <c r="G265" s="115">
        <v>100</v>
      </c>
      <c r="H265" s="103">
        <v>8684.5990042197118</v>
      </c>
      <c r="I265" s="104">
        <v>9.0221828609217212E-3</v>
      </c>
      <c r="J265" s="104">
        <v>6.6663859707360214E-4</v>
      </c>
      <c r="K265" s="104">
        <v>1.2249274516839667E-4</v>
      </c>
    </row>
    <row r="266" spans="2:11">
      <c r="B266" s="100" t="s">
        <v>2382</v>
      </c>
      <c r="C266" s="101">
        <v>4029</v>
      </c>
      <c r="D266" s="102" t="s">
        <v>134</v>
      </c>
      <c r="E266" s="114">
        <v>39321</v>
      </c>
      <c r="F266" s="103">
        <v>2725549.6140583199</v>
      </c>
      <c r="G266" s="115">
        <v>7.4221000000000004</v>
      </c>
      <c r="H266" s="103">
        <v>711.86913126180002</v>
      </c>
      <c r="I266" s="104">
        <v>1.4380486158685295E-2</v>
      </c>
      <c r="J266" s="104">
        <v>5.464379400059683E-5</v>
      </c>
      <c r="K266" s="104">
        <v>1.0040625254721727E-5</v>
      </c>
    </row>
    <row r="267" spans="2:11">
      <c r="B267" s="100" t="s">
        <v>2383</v>
      </c>
      <c r="C267" s="101">
        <v>7085</v>
      </c>
      <c r="D267" s="102" t="s">
        <v>134</v>
      </c>
      <c r="E267" s="114">
        <v>43983</v>
      </c>
      <c r="F267" s="103">
        <v>55934538.252705723</v>
      </c>
      <c r="G267" s="115">
        <v>97.230599999999995</v>
      </c>
      <c r="H267" s="103">
        <v>191382.52929112548</v>
      </c>
      <c r="I267" s="104">
        <v>1.8644849383277953E-2</v>
      </c>
      <c r="J267" s="104">
        <v>1.4690716378389245E-2</v>
      </c>
      <c r="K267" s="104">
        <v>2.6993729219680113E-3</v>
      </c>
    </row>
    <row r="268" spans="2:11">
      <c r="B268" s="100" t="s">
        <v>2384</v>
      </c>
      <c r="C268" s="132">
        <v>608311</v>
      </c>
      <c r="D268" s="102" t="s">
        <v>134</v>
      </c>
      <c r="E268" s="114">
        <v>42555</v>
      </c>
      <c r="F268" s="103">
        <v>3485645.8089857996</v>
      </c>
      <c r="G268" s="115">
        <v>100</v>
      </c>
      <c r="H268" s="103">
        <v>12265.98759747144</v>
      </c>
      <c r="I268" s="104">
        <v>2.6099883981155658E-3</v>
      </c>
      <c r="J268" s="104">
        <v>9.4154960519506959E-4</v>
      </c>
      <c r="K268" s="104">
        <v>1.7300677812363523E-4</v>
      </c>
    </row>
    <row r="269" spans="2:11">
      <c r="B269" s="100" t="s">
        <v>2385</v>
      </c>
      <c r="C269" s="101">
        <v>8330</v>
      </c>
      <c r="D269" s="102" t="s">
        <v>134</v>
      </c>
      <c r="E269" s="114">
        <v>44002</v>
      </c>
      <c r="F269" s="103">
        <v>17896751.97582528</v>
      </c>
      <c r="G269" s="115">
        <v>101.5166</v>
      </c>
      <c r="H269" s="103">
        <v>63933.804717098399</v>
      </c>
      <c r="I269" s="104">
        <v>6.4508557984150852E-2</v>
      </c>
      <c r="J269" s="104">
        <v>4.9076234678740336E-3</v>
      </c>
      <c r="K269" s="104">
        <v>9.0176037431922908E-4</v>
      </c>
    </row>
    <row r="270" spans="2:11">
      <c r="B270" s="100" t="s">
        <v>2386</v>
      </c>
      <c r="C270" s="101">
        <v>5331</v>
      </c>
      <c r="D270" s="102" t="s">
        <v>134</v>
      </c>
      <c r="E270" s="114">
        <v>43251</v>
      </c>
      <c r="F270" s="103">
        <v>21582951.172440123</v>
      </c>
      <c r="G270" s="115">
        <v>148.6833</v>
      </c>
      <c r="H270" s="103">
        <v>112925.56877043516</v>
      </c>
      <c r="I270" s="104">
        <v>4.6143986078372709E-2</v>
      </c>
      <c r="J270" s="104">
        <v>8.6682807925022014E-3</v>
      </c>
      <c r="K270" s="104">
        <v>1.5927693278264361E-3</v>
      </c>
    </row>
    <row r="271" spans="2:11">
      <c r="B271" s="100" t="s">
        <v>2387</v>
      </c>
      <c r="C271" s="132">
        <v>62178</v>
      </c>
      <c r="D271" s="102" t="s">
        <v>134</v>
      </c>
      <c r="E271" s="114">
        <v>42549</v>
      </c>
      <c r="F271" s="103">
        <v>2238020.3228497203</v>
      </c>
      <c r="G271" s="115">
        <v>100</v>
      </c>
      <c r="H271" s="103">
        <v>7875.5935301539193</v>
      </c>
      <c r="I271" s="104">
        <v>4.1740866310178548E-3</v>
      </c>
      <c r="J271" s="104">
        <v>6.0453851922383152E-4</v>
      </c>
      <c r="K271" s="104">
        <v>1.1108205121160843E-4</v>
      </c>
    </row>
    <row r="272" spans="2:11">
      <c r="B272" s="100" t="s">
        <v>2388</v>
      </c>
      <c r="C272" s="101">
        <v>5320</v>
      </c>
      <c r="D272" s="102" t="s">
        <v>134</v>
      </c>
      <c r="E272" s="114">
        <v>42948</v>
      </c>
      <c r="F272" s="103">
        <v>15013632.70944828</v>
      </c>
      <c r="G272" s="115">
        <v>127.06319999999999</v>
      </c>
      <c r="H272" s="103">
        <v>67131.26676574201</v>
      </c>
      <c r="I272" s="104">
        <v>9.8533438185307715E-3</v>
      </c>
      <c r="J272" s="104">
        <v>5.1530638863974652E-3</v>
      </c>
      <c r="K272" s="104">
        <v>9.4685927914141103E-4</v>
      </c>
    </row>
    <row r="273" spans="2:11">
      <c r="B273" s="100" t="s">
        <v>2389</v>
      </c>
      <c r="C273" s="101">
        <v>5287</v>
      </c>
      <c r="D273" s="102" t="s">
        <v>136</v>
      </c>
      <c r="E273" s="114">
        <v>42735</v>
      </c>
      <c r="F273" s="103">
        <v>21263520.298203718</v>
      </c>
      <c r="G273" s="115">
        <v>40.094299999999997</v>
      </c>
      <c r="H273" s="103">
        <v>31996.049969238484</v>
      </c>
      <c r="I273" s="104">
        <v>1.3827310623899424E-2</v>
      </c>
      <c r="J273" s="104">
        <v>2.4560491339929678E-3</v>
      </c>
      <c r="K273" s="104">
        <v>4.5129130238171004E-4</v>
      </c>
    </row>
    <row r="274" spans="2:11">
      <c r="B274" s="100" t="s">
        <v>2390</v>
      </c>
      <c r="C274" s="101">
        <v>7028</v>
      </c>
      <c r="D274" s="102" t="s">
        <v>136</v>
      </c>
      <c r="E274" s="114">
        <v>43754</v>
      </c>
      <c r="F274" s="103">
        <v>28814673.301390439</v>
      </c>
      <c r="G274" s="115">
        <v>105.42100000000001</v>
      </c>
      <c r="H274" s="103">
        <v>114003.81793977265</v>
      </c>
      <c r="I274" s="104">
        <v>3.365238981163528E-3</v>
      </c>
      <c r="J274" s="104">
        <v>8.7510482885251803E-3</v>
      </c>
      <c r="K274" s="104">
        <v>1.60797759485909E-3</v>
      </c>
    </row>
    <row r="275" spans="2:11">
      <c r="B275" s="100" t="s">
        <v>2391</v>
      </c>
      <c r="C275" s="101">
        <v>5335</v>
      </c>
      <c r="D275" s="102" t="s">
        <v>134</v>
      </c>
      <c r="E275" s="114">
        <v>43306</v>
      </c>
      <c r="F275" s="103">
        <v>19407356.695956241</v>
      </c>
      <c r="G275" s="115">
        <v>143.35730000000001</v>
      </c>
      <c r="H275" s="103">
        <v>97905.134328221873</v>
      </c>
      <c r="I275" s="104">
        <v>2.3926511292656692E-2</v>
      </c>
      <c r="J275" s="104">
        <v>7.5152970635899256E-3</v>
      </c>
      <c r="K275" s="104">
        <v>1.3809121945777205E-3</v>
      </c>
    </row>
    <row r="276" spans="2:11">
      <c r="B276" s="100" t="s">
        <v>2392</v>
      </c>
      <c r="C276" s="101">
        <v>8339</v>
      </c>
      <c r="D276" s="102" t="s">
        <v>134</v>
      </c>
      <c r="E276" s="114">
        <v>44539</v>
      </c>
      <c r="F276" s="103">
        <v>5410134.5537174931</v>
      </c>
      <c r="G276" s="115">
        <v>103.4333</v>
      </c>
      <c r="H276" s="103">
        <v>19691.904186481712</v>
      </c>
      <c r="I276" s="104">
        <v>1.321369720155365E-2</v>
      </c>
      <c r="J276" s="104">
        <v>1.5115704679289819E-3</v>
      </c>
      <c r="K276" s="104">
        <v>2.7774631853735312E-4</v>
      </c>
    </row>
    <row r="277" spans="2:11">
      <c r="B277" s="100" t="s">
        <v>2393</v>
      </c>
      <c r="C277" s="101">
        <v>7013</v>
      </c>
      <c r="D277" s="102" t="s">
        <v>136</v>
      </c>
      <c r="E277" s="114">
        <v>43507</v>
      </c>
      <c r="F277" s="103">
        <v>20858260.915422719</v>
      </c>
      <c r="G277" s="115">
        <v>97.1721</v>
      </c>
      <c r="H277" s="103">
        <v>76067.343305040951</v>
      </c>
      <c r="I277" s="104">
        <v>1.8306518946413778E-2</v>
      </c>
      <c r="J277" s="104">
        <v>5.8390061532316729E-3</v>
      </c>
      <c r="K277" s="104">
        <v>1.0728990129047987E-3</v>
      </c>
    </row>
    <row r="278" spans="2:11">
      <c r="B278" s="100" t="s">
        <v>2394</v>
      </c>
      <c r="C278" s="132">
        <v>608312</v>
      </c>
      <c r="D278" s="102" t="s">
        <v>134</v>
      </c>
      <c r="E278" s="114">
        <v>42555</v>
      </c>
      <c r="F278" s="103">
        <v>1348667.77624632</v>
      </c>
      <c r="G278" s="115">
        <v>100</v>
      </c>
      <c r="H278" s="103">
        <v>4745.9619038484007</v>
      </c>
      <c r="I278" s="104">
        <v>0.11567932992703134</v>
      </c>
      <c r="J278" s="104">
        <v>3.6430483247516647E-4</v>
      </c>
      <c r="K278" s="104">
        <v>6.6939866974232657E-5</v>
      </c>
    </row>
    <row r="279" spans="2:11">
      <c r="B279" s="100" t="s">
        <v>2395</v>
      </c>
      <c r="C279" s="132">
        <v>608314</v>
      </c>
      <c r="D279" s="102" t="s">
        <v>134</v>
      </c>
      <c r="E279" s="114">
        <v>42555</v>
      </c>
      <c r="F279" s="103">
        <v>1153333.7306931601</v>
      </c>
      <c r="G279" s="115">
        <v>100</v>
      </c>
      <c r="H279" s="103">
        <v>4058.5813857100798</v>
      </c>
      <c r="I279" s="104">
        <v>1.959987893090687E-2</v>
      </c>
      <c r="J279" s="104">
        <v>3.1154080916852826E-4</v>
      </c>
      <c r="K279" s="104">
        <v>5.7244643671334409E-5</v>
      </c>
    </row>
    <row r="280" spans="2:11">
      <c r="B280" s="100" t="s">
        <v>2396</v>
      </c>
      <c r="C280" s="132">
        <v>608315</v>
      </c>
      <c r="D280" s="102" t="s">
        <v>134</v>
      </c>
      <c r="E280" s="114">
        <v>42555</v>
      </c>
      <c r="F280" s="103">
        <v>673824.63419280003</v>
      </c>
      <c r="G280" s="115">
        <v>100</v>
      </c>
      <c r="H280" s="103">
        <v>2371.18887189</v>
      </c>
      <c r="I280" s="104">
        <v>1.3148408245287227E-3</v>
      </c>
      <c r="J280" s="104">
        <v>1.8201485436290571E-4</v>
      </c>
      <c r="K280" s="104">
        <v>3.3444656925372485E-5</v>
      </c>
    </row>
    <row r="281" spans="2:11">
      <c r="B281" s="100" t="s">
        <v>2397</v>
      </c>
      <c r="C281" s="132">
        <v>608316</v>
      </c>
      <c r="D281" s="102" t="s">
        <v>134</v>
      </c>
      <c r="E281" s="114">
        <v>42555</v>
      </c>
      <c r="F281" s="103">
        <v>2520602.80799904</v>
      </c>
      <c r="G281" s="115">
        <v>100</v>
      </c>
      <c r="H281" s="103">
        <v>8870.0012694630004</v>
      </c>
      <c r="I281" s="104">
        <v>7.2412086799638459E-4</v>
      </c>
      <c r="J281" s="104">
        <v>6.808702623394365E-4</v>
      </c>
      <c r="K281" s="104">
        <v>1.2510776889246902E-4</v>
      </c>
    </row>
    <row r="282" spans="2:11">
      <c r="B282" s="100" t="s">
        <v>2398</v>
      </c>
      <c r="C282" s="132">
        <v>608317</v>
      </c>
      <c r="D282" s="102" t="s">
        <v>134</v>
      </c>
      <c r="E282" s="114">
        <v>42555</v>
      </c>
      <c r="F282" s="103">
        <v>62440.693618679994</v>
      </c>
      <c r="G282" s="115">
        <v>100</v>
      </c>
      <c r="H282" s="103">
        <v>219.72880527191998</v>
      </c>
      <c r="I282" s="104">
        <v>1.0345241694513695E-2</v>
      </c>
      <c r="J282" s="104">
        <v>1.6866605172208784E-5</v>
      </c>
      <c r="K282" s="104">
        <v>3.0991856431427496E-6</v>
      </c>
    </row>
    <row r="283" spans="2:11">
      <c r="B283" s="100" t="s">
        <v>2399</v>
      </c>
      <c r="C283" s="101">
        <v>8112</v>
      </c>
      <c r="D283" s="102" t="s">
        <v>134</v>
      </c>
      <c r="E283" s="114">
        <v>44440</v>
      </c>
      <c r="F283" s="103">
        <v>4164955.5207797997</v>
      </c>
      <c r="G283" s="115">
        <v>78.4251</v>
      </c>
      <c r="H283" s="103">
        <v>11494.35791187732</v>
      </c>
      <c r="I283" s="104">
        <v>2.6030976595497932E-3</v>
      </c>
      <c r="J283" s="104">
        <v>8.8231853064403142E-4</v>
      </c>
      <c r="K283" s="104">
        <v>1.6212325449797041E-4</v>
      </c>
    </row>
    <row r="284" spans="2:11">
      <c r="B284" s="100" t="s">
        <v>2400</v>
      </c>
      <c r="C284" s="101">
        <v>8317</v>
      </c>
      <c r="D284" s="102" t="s">
        <v>134</v>
      </c>
      <c r="E284" s="114">
        <v>44378</v>
      </c>
      <c r="F284" s="103">
        <v>3993129.9253036799</v>
      </c>
      <c r="G284" s="115">
        <v>102.0193</v>
      </c>
      <c r="H284" s="103">
        <v>14335.572688677719</v>
      </c>
      <c r="I284" s="104">
        <v>8.587377714161723E-4</v>
      </c>
      <c r="J284" s="104">
        <v>1.1004130485222558E-3</v>
      </c>
      <c r="K284" s="104">
        <v>2.0219743609854781E-4</v>
      </c>
    </row>
    <row r="285" spans="2:11">
      <c r="B285" s="100" t="s">
        <v>2401</v>
      </c>
      <c r="C285" s="101">
        <v>9377</v>
      </c>
      <c r="D285" s="102" t="s">
        <v>134</v>
      </c>
      <c r="E285" s="114">
        <v>44502</v>
      </c>
      <c r="F285" s="103">
        <v>7918327.3741765199</v>
      </c>
      <c r="G285" s="115">
        <v>101.706</v>
      </c>
      <c r="H285" s="103">
        <v>28339.963992337325</v>
      </c>
      <c r="I285" s="104">
        <v>6.3859469966608282E-2</v>
      </c>
      <c r="J285" s="104">
        <v>2.175404279206049E-3</v>
      </c>
      <c r="K285" s="104">
        <v>3.9972369313864635E-4</v>
      </c>
    </row>
    <row r="286" spans="2:11">
      <c r="B286" s="100" t="s">
        <v>2402</v>
      </c>
      <c r="C286" s="132">
        <v>84036</v>
      </c>
      <c r="D286" s="102" t="s">
        <v>134</v>
      </c>
      <c r="E286" s="114">
        <v>44314</v>
      </c>
      <c r="F286" s="103">
        <v>2549625.4437213596</v>
      </c>
      <c r="G286" s="115">
        <v>100</v>
      </c>
      <c r="H286" s="103">
        <v>8972.1319247848805</v>
      </c>
      <c r="I286" s="104">
        <v>4.0619890404162237E-2</v>
      </c>
      <c r="J286" s="104">
        <v>6.8870991466522661E-4</v>
      </c>
      <c r="K286" s="104">
        <v>1.2654828034615225E-4</v>
      </c>
    </row>
    <row r="287" spans="2:11">
      <c r="B287" s="100" t="s">
        <v>2403</v>
      </c>
      <c r="C287" s="101">
        <v>5268</v>
      </c>
      <c r="D287" s="102" t="s">
        <v>136</v>
      </c>
      <c r="E287" s="114">
        <v>42185</v>
      </c>
      <c r="F287" s="103">
        <v>21782729.326254476</v>
      </c>
      <c r="G287" s="115">
        <v>129.37799999999999</v>
      </c>
      <c r="H287" s="103">
        <v>105767.2694443482</v>
      </c>
      <c r="I287" s="104">
        <v>7.1446730745197088E-3</v>
      </c>
      <c r="J287" s="104">
        <v>8.118802501350603E-3</v>
      </c>
      <c r="K287" s="104">
        <v>1.4918044203202367E-3</v>
      </c>
    </row>
    <row r="288" spans="2:11">
      <c r="B288" s="100" t="s">
        <v>2404</v>
      </c>
      <c r="C288" s="101">
        <v>4022</v>
      </c>
      <c r="D288" s="102" t="s">
        <v>134</v>
      </c>
      <c r="E288" s="114">
        <v>39134</v>
      </c>
      <c r="F288" s="103">
        <v>991716.17379587993</v>
      </c>
      <c r="G288" s="115">
        <v>1E-4</v>
      </c>
      <c r="H288" s="103">
        <v>3.4698977999999998E-3</v>
      </c>
      <c r="I288" s="104">
        <v>0</v>
      </c>
      <c r="J288" s="104">
        <v>2.6635286214790643E-10</v>
      </c>
      <c r="K288" s="104">
        <v>4.8941500553941661E-11</v>
      </c>
    </row>
    <row r="289" spans="2:11">
      <c r="B289" s="100" t="s">
        <v>2405</v>
      </c>
      <c r="C289" s="101">
        <v>7043</v>
      </c>
      <c r="D289" s="102" t="s">
        <v>136</v>
      </c>
      <c r="E289" s="114">
        <v>43860</v>
      </c>
      <c r="F289" s="103">
        <v>39277432.44559668</v>
      </c>
      <c r="G289" s="115">
        <v>92.055000000000007</v>
      </c>
      <c r="H289" s="103">
        <v>135696.62217477214</v>
      </c>
      <c r="I289" s="104">
        <v>1.4913499836646789E-2</v>
      </c>
      <c r="J289" s="104">
        <v>1.0416209866484722E-2</v>
      </c>
      <c r="K289" s="104">
        <v>1.9139457967132702E-3</v>
      </c>
    </row>
    <row r="290" spans="2:11">
      <c r="B290" s="100" t="s">
        <v>2406</v>
      </c>
      <c r="C290" s="101">
        <v>5304</v>
      </c>
      <c r="D290" s="102" t="s">
        <v>136</v>
      </c>
      <c r="E290" s="114">
        <v>42928</v>
      </c>
      <c r="F290" s="103">
        <v>27104257.081515159</v>
      </c>
      <c r="G290" s="115">
        <v>56.814399999999999</v>
      </c>
      <c r="H290" s="103">
        <v>57792.901244999623</v>
      </c>
      <c r="I290" s="104">
        <v>5.0772686190572458E-3</v>
      </c>
      <c r="J290" s="104">
        <v>4.4362415107548573E-3</v>
      </c>
      <c r="K290" s="104">
        <v>8.1514542252398463E-4</v>
      </c>
    </row>
    <row r="291" spans="2:11">
      <c r="B291" s="100" t="s">
        <v>2407</v>
      </c>
      <c r="C291" s="132">
        <v>52251</v>
      </c>
      <c r="D291" s="102" t="s">
        <v>134</v>
      </c>
      <c r="E291" s="114">
        <v>40878</v>
      </c>
      <c r="F291" s="103">
        <v>14220020.185209</v>
      </c>
      <c r="G291" s="115">
        <v>24.781700000000001</v>
      </c>
      <c r="H291" s="103">
        <v>12400.824903445802</v>
      </c>
      <c r="I291" s="104">
        <v>1.6468837059718265E-2</v>
      </c>
      <c r="J291" s="104">
        <v>9.5189985308150136E-4</v>
      </c>
      <c r="K291" s="104">
        <v>1.7490860361401027E-4</v>
      </c>
    </row>
    <row r="292" spans="2:11">
      <c r="B292" s="100" t="s">
        <v>2408</v>
      </c>
      <c r="C292" s="101">
        <v>5267</v>
      </c>
      <c r="D292" s="102" t="s">
        <v>136</v>
      </c>
      <c r="E292" s="114">
        <v>42153</v>
      </c>
      <c r="F292" s="103">
        <v>17895058.929606602</v>
      </c>
      <c r="G292" s="115">
        <v>10.517300000000001</v>
      </c>
      <c r="H292" s="103">
        <v>7063.4351059275605</v>
      </c>
      <c r="I292" s="104">
        <v>1.9883324841984306E-2</v>
      </c>
      <c r="J292" s="104">
        <v>5.4219641773305442E-4</v>
      </c>
      <c r="K292" s="104">
        <v>9.962688617211858E-5</v>
      </c>
    </row>
    <row r="293" spans="2:11">
      <c r="B293" s="100" t="s">
        <v>2409</v>
      </c>
      <c r="C293" s="101">
        <v>5284</v>
      </c>
      <c r="D293" s="102" t="s">
        <v>136</v>
      </c>
      <c r="E293" s="114">
        <v>42531</v>
      </c>
      <c r="F293" s="103">
        <v>25864951.125675961</v>
      </c>
      <c r="G293" s="115">
        <v>43.957500000000003</v>
      </c>
      <c r="H293" s="103">
        <v>42670.05584548608</v>
      </c>
      <c r="I293" s="104">
        <v>2.3192920535116721E-2</v>
      </c>
      <c r="J293" s="104">
        <v>3.2753966132536305E-3</v>
      </c>
      <c r="K293" s="104">
        <v>6.0184382427591349E-4</v>
      </c>
    </row>
    <row r="294" spans="2:11">
      <c r="B294" s="100" t="s">
        <v>2410</v>
      </c>
      <c r="C294" s="132">
        <v>85891</v>
      </c>
      <c r="D294" s="102" t="s">
        <v>134</v>
      </c>
      <c r="E294" s="114">
        <v>44395</v>
      </c>
      <c r="F294" s="103">
        <v>50680091.250106201</v>
      </c>
      <c r="G294" s="115">
        <v>100</v>
      </c>
      <c r="H294" s="103">
        <v>178343.24110076664</v>
      </c>
      <c r="I294" s="104">
        <v>2.978505897891838E-2</v>
      </c>
      <c r="J294" s="104">
        <v>1.3689807438110522E-2</v>
      </c>
      <c r="K294" s="104">
        <v>2.5154590527493121E-3</v>
      </c>
    </row>
    <row r="295" spans="2:11">
      <c r="B295" s="100" t="s">
        <v>2411</v>
      </c>
      <c r="C295" s="101">
        <v>7041</v>
      </c>
      <c r="D295" s="102" t="s">
        <v>134</v>
      </c>
      <c r="E295" s="114">
        <v>43516</v>
      </c>
      <c r="F295" s="103">
        <v>19300742.439283684</v>
      </c>
      <c r="G295" s="115">
        <v>81.663399999999996</v>
      </c>
      <c r="H295" s="103">
        <v>55465.219967599813</v>
      </c>
      <c r="I295" s="104">
        <v>1.2944125135423859E-2</v>
      </c>
      <c r="J295" s="104">
        <v>4.257566343318071E-3</v>
      </c>
      <c r="K295" s="104">
        <v>7.8231442256563937E-4</v>
      </c>
    </row>
    <row r="296" spans="2:11">
      <c r="B296" s="100" t="s">
        <v>2412</v>
      </c>
      <c r="C296" s="101">
        <v>7054</v>
      </c>
      <c r="D296" s="102" t="s">
        <v>134</v>
      </c>
      <c r="E296" s="114">
        <v>43973</v>
      </c>
      <c r="F296" s="103">
        <v>7197486.1910536727</v>
      </c>
      <c r="G296" s="115">
        <v>105.3287</v>
      </c>
      <c r="H296" s="103">
        <v>26677.604596052679</v>
      </c>
      <c r="I296" s="104">
        <v>2.2581097431944006E-2</v>
      </c>
      <c r="J296" s="104">
        <v>2.0477998918033767E-3</v>
      </c>
      <c r="K296" s="104">
        <v>3.7627678835830522E-4</v>
      </c>
    </row>
    <row r="297" spans="2:11">
      <c r="B297" s="100" t="s">
        <v>2413</v>
      </c>
      <c r="C297" s="101">
        <v>7071</v>
      </c>
      <c r="D297" s="102" t="s">
        <v>134</v>
      </c>
      <c r="E297" s="114">
        <v>44055</v>
      </c>
      <c r="F297" s="103">
        <v>9375928.9264688399</v>
      </c>
      <c r="G297" s="103">
        <v>0</v>
      </c>
      <c r="H297" s="103">
        <v>0</v>
      </c>
      <c r="I297" s="104">
        <v>2.9112548560416087E-2</v>
      </c>
      <c r="J297" s="104">
        <v>0</v>
      </c>
      <c r="K297" s="104">
        <v>0</v>
      </c>
    </row>
    <row r="298" spans="2:11">
      <c r="B298" s="100" t="s">
        <v>2414</v>
      </c>
      <c r="C298" s="132">
        <v>83111</v>
      </c>
      <c r="D298" s="102" t="s">
        <v>134</v>
      </c>
      <c r="E298" s="114">
        <v>44256</v>
      </c>
      <c r="F298" s="103">
        <v>6446615.9760856796</v>
      </c>
      <c r="G298" s="115">
        <v>100</v>
      </c>
      <c r="H298" s="103">
        <v>22685.641617675599</v>
      </c>
      <c r="I298" s="104">
        <v>5.221994883744991E-3</v>
      </c>
      <c r="J298" s="104">
        <v>1.7413727789128424E-3</v>
      </c>
      <c r="K298" s="104">
        <v>3.1997177029190671E-4</v>
      </c>
    </row>
    <row r="299" spans="2:11">
      <c r="B299" s="100" t="s">
        <v>2415</v>
      </c>
      <c r="C299" s="132">
        <v>62179</v>
      </c>
      <c r="D299" s="102" t="s">
        <v>134</v>
      </c>
      <c r="E299" s="114">
        <v>42549</v>
      </c>
      <c r="F299" s="103">
        <v>5374004.5598526001</v>
      </c>
      <c r="G299" s="115">
        <v>100</v>
      </c>
      <c r="H299" s="103">
        <v>18911.122056726479</v>
      </c>
      <c r="I299" s="104">
        <v>2.4948228179014365E-3</v>
      </c>
      <c r="J299" s="104">
        <v>1.4516368425137769E-3</v>
      </c>
      <c r="K299" s="104">
        <v>2.6673370340041063E-4</v>
      </c>
    </row>
    <row r="300" spans="2:11">
      <c r="B300" s="100" t="s">
        <v>2416</v>
      </c>
      <c r="C300" s="101">
        <v>6646</v>
      </c>
      <c r="D300" s="102" t="s">
        <v>136</v>
      </c>
      <c r="E300" s="114">
        <v>42947</v>
      </c>
      <c r="F300" s="103">
        <v>29187500.419352878</v>
      </c>
      <c r="G300" s="115">
        <v>85.778099999999995</v>
      </c>
      <c r="H300" s="103">
        <v>93961.921795530492</v>
      </c>
      <c r="I300" s="104">
        <v>2.2803646549380475E-2</v>
      </c>
      <c r="J300" s="104">
        <v>7.2126120841822195E-3</v>
      </c>
      <c r="K300" s="104">
        <v>1.3252947817671687E-3</v>
      </c>
    </row>
    <row r="301" spans="2:11">
      <c r="B301" s="100" t="s">
        <v>2417</v>
      </c>
      <c r="C301" s="132">
        <v>621710</v>
      </c>
      <c r="D301" s="102" t="s">
        <v>134</v>
      </c>
      <c r="E301" s="114">
        <v>42549</v>
      </c>
      <c r="F301" s="103">
        <v>5962596.2470299602</v>
      </c>
      <c r="G301" s="115">
        <v>100</v>
      </c>
      <c r="H301" s="103">
        <v>20982.376178548922</v>
      </c>
      <c r="I301" s="104">
        <v>1.8127155128312329E-3</v>
      </c>
      <c r="J301" s="104">
        <v>1.6106284023179463E-3</v>
      </c>
      <c r="K301" s="104">
        <v>2.959479023749531E-4</v>
      </c>
    </row>
    <row r="302" spans="2:11">
      <c r="B302" s="100" t="s">
        <v>2418</v>
      </c>
      <c r="C302" s="101">
        <v>5276</v>
      </c>
      <c r="D302" s="102" t="s">
        <v>134</v>
      </c>
      <c r="E302" s="114">
        <v>42423</v>
      </c>
      <c r="F302" s="103">
        <v>20772412.770188879</v>
      </c>
      <c r="G302" s="115">
        <v>94.519099999999995</v>
      </c>
      <c r="H302" s="103">
        <v>69091.685666170204</v>
      </c>
      <c r="I302" s="104">
        <v>2.6390776720345305E-3</v>
      </c>
      <c r="J302" s="104">
        <v>5.3035476225864395E-3</v>
      </c>
      <c r="K302" s="104">
        <v>9.7451019228970732E-4</v>
      </c>
    </row>
    <row r="303" spans="2:11">
      <c r="B303" s="100" t="s">
        <v>2419</v>
      </c>
      <c r="C303" s="101">
        <v>6647</v>
      </c>
      <c r="D303" s="102" t="s">
        <v>134</v>
      </c>
      <c r="E303" s="114">
        <v>43454</v>
      </c>
      <c r="F303" s="103">
        <v>40088690.738321401</v>
      </c>
      <c r="G303" s="115">
        <v>117.7958</v>
      </c>
      <c r="H303" s="103">
        <v>166177.01198009125</v>
      </c>
      <c r="I303" s="104">
        <v>2.9229014280026428E-3</v>
      </c>
      <c r="J303" s="104">
        <v>1.2755915394420043E-2</v>
      </c>
      <c r="K303" s="104">
        <v>2.3438593274637677E-3</v>
      </c>
    </row>
    <row r="304" spans="2:11">
      <c r="B304" s="100" t="s">
        <v>2420</v>
      </c>
      <c r="C304" s="101">
        <v>8000</v>
      </c>
      <c r="D304" s="102" t="s">
        <v>134</v>
      </c>
      <c r="E304" s="114">
        <v>44228</v>
      </c>
      <c r="F304" s="103">
        <v>22591501.003161363</v>
      </c>
      <c r="G304" s="115">
        <v>88.771799999999999</v>
      </c>
      <c r="H304" s="103">
        <v>70573.130059169518</v>
      </c>
      <c r="I304" s="104">
        <v>1.4747968903326815E-3</v>
      </c>
      <c r="J304" s="104">
        <v>5.4172647914864378E-3</v>
      </c>
      <c r="K304" s="104">
        <v>9.9540536435518121E-4</v>
      </c>
    </row>
    <row r="305" spans="2:11">
      <c r="B305" s="100" t="s">
        <v>2421</v>
      </c>
      <c r="C305" s="101">
        <v>8312</v>
      </c>
      <c r="D305" s="102" t="s">
        <v>136</v>
      </c>
      <c r="E305" s="114">
        <v>44377</v>
      </c>
      <c r="F305" s="103">
        <v>44798128.840029605</v>
      </c>
      <c r="G305" s="115">
        <v>89.669300000000007</v>
      </c>
      <c r="H305" s="103">
        <v>150758.64254243992</v>
      </c>
      <c r="I305" s="104">
        <v>4.4123054146592157E-2</v>
      </c>
      <c r="J305" s="104">
        <v>1.157238577306571E-2</v>
      </c>
      <c r="K305" s="104">
        <v>2.126389482566984E-3</v>
      </c>
    </row>
    <row r="306" spans="2:11">
      <c r="B306" s="100" t="s">
        <v>2422</v>
      </c>
      <c r="C306" s="101">
        <v>5337</v>
      </c>
      <c r="D306" s="102" t="s">
        <v>134</v>
      </c>
      <c r="E306" s="114">
        <v>42985</v>
      </c>
      <c r="F306" s="103">
        <v>19685736.216079921</v>
      </c>
      <c r="G306" s="115">
        <v>103.9299</v>
      </c>
      <c r="H306" s="103">
        <v>71996.508810957952</v>
      </c>
      <c r="I306" s="104">
        <v>4.8120647672614536E-3</v>
      </c>
      <c r="J306" s="104">
        <v>5.5265247830802436E-3</v>
      </c>
      <c r="K306" s="104">
        <v>1.0154815441115771E-3</v>
      </c>
    </row>
    <row r="307" spans="2:11">
      <c r="B307" s="100" t="s">
        <v>2423</v>
      </c>
      <c r="C307" s="101">
        <v>5038</v>
      </c>
      <c r="D307" s="102" t="s">
        <v>136</v>
      </c>
      <c r="E307" s="114">
        <v>39234</v>
      </c>
      <c r="F307" s="103">
        <v>7491086.37454536</v>
      </c>
      <c r="G307" s="115">
        <v>19.796700000000001</v>
      </c>
      <c r="H307" s="103">
        <v>5565.6535543934406</v>
      </c>
      <c r="I307" s="104">
        <v>1.7025538666218497E-2</v>
      </c>
      <c r="J307" s="104">
        <v>4.2722519203198481E-4</v>
      </c>
      <c r="K307" s="104">
        <v>7.8501285114332181E-5</v>
      </c>
    </row>
    <row r="308" spans="2:11">
      <c r="B308" s="100" t="s">
        <v>2424</v>
      </c>
      <c r="C308" s="101">
        <v>5269</v>
      </c>
      <c r="D308" s="102" t="s">
        <v>136</v>
      </c>
      <c r="E308" s="114">
        <v>41730</v>
      </c>
      <c r="F308" s="103">
        <v>13754922.414867001</v>
      </c>
      <c r="G308" s="115">
        <v>96.934799999999996</v>
      </c>
      <c r="H308" s="103">
        <v>50039.899416498956</v>
      </c>
      <c r="I308" s="104">
        <v>3.0590257974080722E-2</v>
      </c>
      <c r="J308" s="104">
        <v>3.8411132544531571E-3</v>
      </c>
      <c r="K308" s="104">
        <v>7.0579247752247025E-4</v>
      </c>
    </row>
    <row r="309" spans="2:11">
      <c r="B309" s="100" t="s">
        <v>2425</v>
      </c>
      <c r="C309" s="101">
        <v>7049</v>
      </c>
      <c r="D309" s="102" t="s">
        <v>136</v>
      </c>
      <c r="E309" s="114">
        <v>43922</v>
      </c>
      <c r="F309" s="103">
        <v>6147894.6737146797</v>
      </c>
      <c r="G309" s="115">
        <v>101.4939</v>
      </c>
      <c r="H309" s="103">
        <v>23417.736968926441</v>
      </c>
      <c r="I309" s="104">
        <v>1.8580820582549624E-2</v>
      </c>
      <c r="J309" s="104">
        <v>1.7975691580024047E-3</v>
      </c>
      <c r="K309" s="104">
        <v>3.3029767817276161E-4</v>
      </c>
    </row>
    <row r="310" spans="2:11">
      <c r="B310" s="100" t="s">
        <v>2426</v>
      </c>
      <c r="C310" s="132">
        <v>608318</v>
      </c>
      <c r="D310" s="102" t="s">
        <v>134</v>
      </c>
      <c r="E310" s="114">
        <v>42555</v>
      </c>
      <c r="F310" s="103">
        <v>901512.93539736001</v>
      </c>
      <c r="G310" s="115">
        <v>100</v>
      </c>
      <c r="H310" s="103">
        <v>3172.4240187445198</v>
      </c>
      <c r="I310" s="104">
        <v>5.3856903453178362E-3</v>
      </c>
      <c r="J310" s="104">
        <v>2.4351847404248229E-4</v>
      </c>
      <c r="K310" s="104">
        <v>4.4745753569665008E-5</v>
      </c>
    </row>
    <row r="311" spans="2:11">
      <c r="B311" s="100" t="s">
        <v>2427</v>
      </c>
      <c r="C311" s="101">
        <v>5227</v>
      </c>
      <c r="D311" s="102" t="s">
        <v>134</v>
      </c>
      <c r="E311" s="114">
        <v>40969</v>
      </c>
      <c r="F311" s="103">
        <v>3954328.7559296405</v>
      </c>
      <c r="G311" s="115">
        <v>61.820500000000003</v>
      </c>
      <c r="H311" s="103">
        <v>8602.4974353523194</v>
      </c>
      <c r="I311" s="104">
        <v>4.9700144482759511E-3</v>
      </c>
      <c r="J311" s="104">
        <v>6.6033639766742262E-4</v>
      </c>
      <c r="K311" s="104">
        <v>1.2133473585232893E-4</v>
      </c>
    </row>
    <row r="312" spans="2:11">
      <c r="B312" s="100" t="s">
        <v>2428</v>
      </c>
      <c r="C312" s="101">
        <v>7005</v>
      </c>
      <c r="D312" s="102" t="s">
        <v>134</v>
      </c>
      <c r="E312" s="114">
        <v>43621</v>
      </c>
      <c r="F312" s="103">
        <v>8958480.5844395999</v>
      </c>
      <c r="G312" s="115">
        <v>92.530100000000004</v>
      </c>
      <c r="H312" s="103">
        <v>29170.015174266846</v>
      </c>
      <c r="I312" s="104">
        <v>4.5823438249576439E-3</v>
      </c>
      <c r="J312" s="104">
        <v>2.2391198468623011E-3</v>
      </c>
      <c r="K312" s="104">
        <v>4.114312282655321E-4</v>
      </c>
    </row>
    <row r="313" spans="2:11">
      <c r="B313" s="100" t="s">
        <v>2429</v>
      </c>
      <c r="C313" s="101">
        <v>5286</v>
      </c>
      <c r="D313" s="102" t="s">
        <v>134</v>
      </c>
      <c r="E313" s="114">
        <v>42705</v>
      </c>
      <c r="F313" s="103">
        <v>16414170.981147721</v>
      </c>
      <c r="G313" s="115">
        <v>122.1392</v>
      </c>
      <c r="H313" s="103">
        <v>70549.394531160957</v>
      </c>
      <c r="I313" s="104">
        <v>7.8162732984846731E-3</v>
      </c>
      <c r="J313" s="104">
        <v>5.4154428283670428E-3</v>
      </c>
      <c r="K313" s="104">
        <v>9.9507058436333856E-4</v>
      </c>
    </row>
    <row r="314" spans="2:11">
      <c r="B314" s="100" t="s">
        <v>2430</v>
      </c>
      <c r="C314" s="132">
        <v>608320</v>
      </c>
      <c r="D314" s="102" t="s">
        <v>134</v>
      </c>
      <c r="E314" s="114">
        <v>42555</v>
      </c>
      <c r="F314" s="103">
        <v>1422909.4945392001</v>
      </c>
      <c r="G314" s="115">
        <v>100</v>
      </c>
      <c r="H314" s="103">
        <v>5007.21851441124</v>
      </c>
      <c r="I314" s="104">
        <v>2.2619899450334914E-3</v>
      </c>
      <c r="J314" s="104">
        <v>3.8435915395358959E-4</v>
      </c>
      <c r="K314" s="104">
        <v>7.062478546104864E-5</v>
      </c>
    </row>
    <row r="315" spans="2:11">
      <c r="B315" s="100" t="s">
        <v>2431</v>
      </c>
      <c r="C315" s="101">
        <v>8273</v>
      </c>
      <c r="D315" s="102" t="s">
        <v>134</v>
      </c>
      <c r="E315" s="114">
        <v>43922</v>
      </c>
      <c r="F315" s="103">
        <v>49973392.504129283</v>
      </c>
      <c r="G315" s="115">
        <v>71.253600000000006</v>
      </c>
      <c r="H315" s="103">
        <v>125303.99318802464</v>
      </c>
      <c r="I315" s="104">
        <v>1.5001464883521375E-2</v>
      </c>
      <c r="J315" s="104">
        <v>9.6184611616492374E-3</v>
      </c>
      <c r="K315" s="104">
        <v>1.7673619816764663E-3</v>
      </c>
    </row>
    <row r="316" spans="2:11">
      <c r="B316" s="100" t="s">
        <v>2432</v>
      </c>
      <c r="C316" s="101">
        <v>8321</v>
      </c>
      <c r="D316" s="102" t="s">
        <v>134</v>
      </c>
      <c r="E316" s="114">
        <v>44217</v>
      </c>
      <c r="F316" s="103">
        <v>20743057.371712275</v>
      </c>
      <c r="G316" s="115">
        <v>95.888900000000007</v>
      </c>
      <c r="H316" s="103">
        <v>69993.928901857595</v>
      </c>
      <c r="I316" s="104">
        <v>7.3946093753535128E-2</v>
      </c>
      <c r="J316" s="104">
        <v>5.3728047252535336E-3</v>
      </c>
      <c r="K316" s="104">
        <v>9.8723596704283832E-4</v>
      </c>
    </row>
    <row r="317" spans="2:11">
      <c r="B317" s="100" t="s">
        <v>2433</v>
      </c>
      <c r="C317" s="101">
        <v>8509</v>
      </c>
      <c r="D317" s="102" t="s">
        <v>134</v>
      </c>
      <c r="E317" s="114">
        <v>44531</v>
      </c>
      <c r="F317" s="103">
        <v>28692191.796275511</v>
      </c>
      <c r="G317" s="115">
        <v>79.185599999999994</v>
      </c>
      <c r="H317" s="103">
        <v>79951.976385255693</v>
      </c>
      <c r="I317" s="104">
        <v>1.8773845985795776E-2</v>
      </c>
      <c r="J317" s="104">
        <v>6.1371945146611179E-3</v>
      </c>
      <c r="K317" s="104">
        <v>1.1276901863068482E-3</v>
      </c>
    </row>
    <row r="318" spans="2:11">
      <c r="B318" s="100" t="s">
        <v>2434</v>
      </c>
      <c r="C318" s="132">
        <v>608321</v>
      </c>
      <c r="D318" s="102" t="s">
        <v>134</v>
      </c>
      <c r="E318" s="114">
        <v>42555</v>
      </c>
      <c r="F318" s="103">
        <v>1895484.5232145202</v>
      </c>
      <c r="G318" s="115">
        <v>100</v>
      </c>
      <c r="H318" s="103">
        <v>6670.210032470879</v>
      </c>
      <c r="I318" s="104">
        <v>2.2749898872463266E-3</v>
      </c>
      <c r="J318" s="104">
        <v>5.1201206366259511E-4</v>
      </c>
      <c r="K318" s="104">
        <v>9.4080606062541889E-5</v>
      </c>
    </row>
    <row r="319" spans="2:11">
      <c r="B319" s="100" t="s">
        <v>2435</v>
      </c>
      <c r="C319" s="101">
        <v>6658</v>
      </c>
      <c r="D319" s="102" t="s">
        <v>134</v>
      </c>
      <c r="E319" s="114">
        <v>43356</v>
      </c>
      <c r="F319" s="103">
        <v>23049666.807513684</v>
      </c>
      <c r="G319" s="115">
        <v>55.927300000000002</v>
      </c>
      <c r="H319" s="103">
        <v>45363.62713586769</v>
      </c>
      <c r="I319" s="104">
        <v>2.9496589868668412E-2</v>
      </c>
      <c r="J319" s="104">
        <v>3.4821578678913235E-3</v>
      </c>
      <c r="K319" s="104">
        <v>6.3983555440706979E-4</v>
      </c>
    </row>
    <row r="320" spans="2:1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2:1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2:1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2:11">
      <c r="B323" s="123" t="s">
        <v>115</v>
      </c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2:11">
      <c r="B324" s="123" t="s">
        <v>208</v>
      </c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2:11">
      <c r="B325" s="123" t="s">
        <v>216</v>
      </c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2:1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2:1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2:1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2:1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2:1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2:1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2:1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8.5703125" style="2" bestFit="1" customWidth="1"/>
    <col min="4" max="4" width="33" style="2" bestFit="1" customWidth="1"/>
    <col min="5" max="5" width="12" style="1" bestFit="1" customWidth="1"/>
    <col min="6" max="7" width="11.28515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148</v>
      </c>
      <c r="C1" s="46" t="s" vm="1">
        <v>234</v>
      </c>
    </row>
    <row r="2" spans="2:29">
      <c r="B2" s="46" t="s">
        <v>147</v>
      </c>
      <c r="C2" s="46" t="s">
        <v>235</v>
      </c>
    </row>
    <row r="3" spans="2:29">
      <c r="B3" s="46" t="s">
        <v>149</v>
      </c>
      <c r="C3" s="46" t="s">
        <v>236</v>
      </c>
    </row>
    <row r="4" spans="2:29">
      <c r="B4" s="46" t="s">
        <v>150</v>
      </c>
      <c r="C4" s="46">
        <v>17012</v>
      </c>
    </row>
    <row r="6" spans="2:29" ht="26.25" customHeight="1">
      <c r="B6" s="72" t="s">
        <v>177</v>
      </c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2:29" ht="26.25" customHeight="1">
      <c r="B7" s="72" t="s">
        <v>102</v>
      </c>
      <c r="C7" s="73"/>
      <c r="D7" s="73"/>
      <c r="E7" s="73"/>
      <c r="F7" s="73"/>
      <c r="G7" s="73"/>
      <c r="H7" s="73"/>
      <c r="I7" s="73"/>
      <c r="J7" s="73"/>
      <c r="K7" s="73"/>
      <c r="L7" s="74"/>
    </row>
    <row r="8" spans="2:29" s="3" customFormat="1" ht="63">
      <c r="B8" s="21" t="s">
        <v>119</v>
      </c>
      <c r="C8" s="29" t="s">
        <v>49</v>
      </c>
      <c r="D8" s="29" t="s">
        <v>69</v>
      </c>
      <c r="E8" s="29" t="s">
        <v>106</v>
      </c>
      <c r="F8" s="29" t="s">
        <v>107</v>
      </c>
      <c r="G8" s="29" t="s">
        <v>210</v>
      </c>
      <c r="H8" s="29" t="s">
        <v>209</v>
      </c>
      <c r="I8" s="29" t="s">
        <v>114</v>
      </c>
      <c r="J8" s="29" t="s">
        <v>62</v>
      </c>
      <c r="K8" s="29" t="s">
        <v>151</v>
      </c>
      <c r="L8" s="30" t="s">
        <v>153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217</v>
      </c>
      <c r="H9" s="15"/>
      <c r="I9" s="15" t="s">
        <v>213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1" t="s">
        <v>52</v>
      </c>
      <c r="C11" s="101"/>
      <c r="D11" s="102"/>
      <c r="E11" s="102"/>
      <c r="F11" s="114"/>
      <c r="G11" s="103"/>
      <c r="H11" s="115"/>
      <c r="I11" s="103">
        <v>132.29582957975728</v>
      </c>
      <c r="J11" s="104"/>
      <c r="K11" s="104">
        <v>1</v>
      </c>
      <c r="L11" s="104">
        <v>1.8659789970361267E-6</v>
      </c>
      <c r="AC11" s="1"/>
    </row>
    <row r="12" spans="2:29" ht="21" customHeight="1">
      <c r="B12" s="126" t="s">
        <v>2436</v>
      </c>
      <c r="C12" s="101"/>
      <c r="D12" s="102"/>
      <c r="E12" s="102"/>
      <c r="F12" s="114"/>
      <c r="G12" s="103"/>
      <c r="H12" s="115"/>
      <c r="I12" s="103">
        <v>70.784221630025371</v>
      </c>
      <c r="J12" s="104"/>
      <c r="K12" s="104">
        <v>0.53504499616408263</v>
      </c>
      <c r="L12" s="104">
        <v>9.9838272531145334E-7</v>
      </c>
    </row>
    <row r="13" spans="2:29">
      <c r="B13" s="105" t="s">
        <v>2437</v>
      </c>
      <c r="C13" s="101">
        <v>8944</v>
      </c>
      <c r="D13" s="102" t="s">
        <v>635</v>
      </c>
      <c r="E13" s="102" t="s">
        <v>135</v>
      </c>
      <c r="F13" s="114">
        <v>44607</v>
      </c>
      <c r="G13" s="103">
        <v>437202.06539952062</v>
      </c>
      <c r="H13" s="115">
        <v>16.1723</v>
      </c>
      <c r="I13" s="103">
        <v>70.705629622665754</v>
      </c>
      <c r="J13" s="104">
        <v>2.6246812742748214E-3</v>
      </c>
      <c r="K13" s="104">
        <v>0.53445093354238649</v>
      </c>
      <c r="L13" s="104">
        <v>9.9727421693644408E-7</v>
      </c>
    </row>
    <row r="14" spans="2:29">
      <c r="B14" s="105" t="s">
        <v>2438</v>
      </c>
      <c r="C14" s="101" t="s">
        <v>2439</v>
      </c>
      <c r="D14" s="102" t="s">
        <v>1376</v>
      </c>
      <c r="E14" s="102" t="s">
        <v>135</v>
      </c>
      <c r="F14" s="114">
        <v>44628</v>
      </c>
      <c r="G14" s="103">
        <v>775681.08377334301</v>
      </c>
      <c r="H14" s="115">
        <v>1E-4</v>
      </c>
      <c r="I14" s="103">
        <v>7.7568148036800001E-4</v>
      </c>
      <c r="J14" s="104">
        <v>8.5281342751517952E-3</v>
      </c>
      <c r="K14" s="104">
        <v>5.8632345617543772E-6</v>
      </c>
      <c r="L14" s="104">
        <v>1.0940672546929987E-11</v>
      </c>
    </row>
    <row r="15" spans="2:29">
      <c r="B15" s="105" t="s">
        <v>2440</v>
      </c>
      <c r="C15" s="101">
        <v>8731</v>
      </c>
      <c r="D15" s="102" t="s">
        <v>158</v>
      </c>
      <c r="E15" s="102" t="s">
        <v>135</v>
      </c>
      <c r="F15" s="114">
        <v>44537</v>
      </c>
      <c r="G15" s="103">
        <v>93081.730052801169</v>
      </c>
      <c r="H15" s="115">
        <v>8.3599999999999994E-2</v>
      </c>
      <c r="I15" s="103">
        <v>7.781632587925201E-2</v>
      </c>
      <c r="J15" s="104">
        <v>1.4225402424508985E-2</v>
      </c>
      <c r="K15" s="104">
        <v>5.8819938713441326E-4</v>
      </c>
      <c r="L15" s="104">
        <v>1.0975677024623368E-9</v>
      </c>
    </row>
    <row r="16" spans="2:29">
      <c r="B16" s="126" t="s">
        <v>204</v>
      </c>
      <c r="C16" s="101"/>
      <c r="D16" s="102"/>
      <c r="E16" s="102"/>
      <c r="F16" s="114"/>
      <c r="G16" s="103"/>
      <c r="H16" s="115"/>
      <c r="I16" s="103">
        <v>61.51160794973196</v>
      </c>
      <c r="J16" s="104"/>
      <c r="K16" s="104">
        <v>0.4649550038359177</v>
      </c>
      <c r="L16" s="104">
        <v>8.6759627172467415E-7</v>
      </c>
    </row>
    <row r="17" spans="2:12">
      <c r="B17" s="105" t="s">
        <v>2441</v>
      </c>
      <c r="C17" s="101" t="s">
        <v>2442</v>
      </c>
      <c r="D17" s="102" t="s">
        <v>1088</v>
      </c>
      <c r="E17" s="102" t="s">
        <v>134</v>
      </c>
      <c r="F17" s="114">
        <v>43375</v>
      </c>
      <c r="G17" s="103">
        <v>733.077</v>
      </c>
      <c r="H17" s="115">
        <v>0</v>
      </c>
      <c r="I17" s="133">
        <v>0</v>
      </c>
      <c r="J17" s="104">
        <v>0</v>
      </c>
      <c r="K17" s="104">
        <v>0</v>
      </c>
      <c r="L17" s="104">
        <v>0</v>
      </c>
    </row>
    <row r="18" spans="2:12">
      <c r="B18" s="105" t="s">
        <v>2443</v>
      </c>
      <c r="C18" s="101" t="s">
        <v>2444</v>
      </c>
      <c r="D18" s="102" t="s">
        <v>1121</v>
      </c>
      <c r="E18" s="102" t="s">
        <v>134</v>
      </c>
      <c r="F18" s="114">
        <v>43879</v>
      </c>
      <c r="G18" s="103">
        <v>102569.29693757309</v>
      </c>
      <c r="H18" s="115">
        <v>1E-4</v>
      </c>
      <c r="I18" s="103">
        <v>3.5822345194799998E-4</v>
      </c>
      <c r="J18" s="104">
        <v>4.4365686553680422E-2</v>
      </c>
      <c r="K18" s="104">
        <v>2.7077456113764912E-6</v>
      </c>
      <c r="L18" s="104">
        <v>5.0525964401452788E-12</v>
      </c>
    </row>
    <row r="19" spans="2:12">
      <c r="B19" s="105" t="s">
        <v>2445</v>
      </c>
      <c r="C19" s="101">
        <v>9122</v>
      </c>
      <c r="D19" s="102" t="s">
        <v>1468</v>
      </c>
      <c r="E19" s="102" t="s">
        <v>134</v>
      </c>
      <c r="F19" s="114">
        <v>44742</v>
      </c>
      <c r="G19" s="103">
        <v>104983.468452</v>
      </c>
      <c r="H19" s="115">
        <v>16.649999999999999</v>
      </c>
      <c r="I19" s="103">
        <v>61.511249726279999</v>
      </c>
      <c r="J19" s="104">
        <v>1.2620705516686611E-2</v>
      </c>
      <c r="K19" s="104">
        <v>0.46495229609030619</v>
      </c>
      <c r="L19" s="104">
        <v>8.6759121912823388E-7</v>
      </c>
    </row>
    <row r="20" spans="2:12">
      <c r="B20" s="101"/>
      <c r="C20" s="101"/>
      <c r="D20" s="101"/>
      <c r="E20" s="101"/>
      <c r="F20" s="101"/>
      <c r="G20" s="103"/>
      <c r="H20" s="115"/>
      <c r="I20" s="101"/>
      <c r="J20" s="101"/>
      <c r="K20" s="104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34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34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34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148</v>
      </c>
      <c r="C1" s="46" t="s" vm="1">
        <v>234</v>
      </c>
    </row>
    <row r="2" spans="2:25">
      <c r="B2" s="46" t="s">
        <v>147</v>
      </c>
      <c r="C2" s="46" t="s">
        <v>235</v>
      </c>
    </row>
    <row r="3" spans="2:25">
      <c r="B3" s="46" t="s">
        <v>149</v>
      </c>
      <c r="C3" s="46" t="s">
        <v>236</v>
      </c>
    </row>
    <row r="4" spans="2:25">
      <c r="B4" s="46" t="s">
        <v>150</v>
      </c>
      <c r="C4" s="46">
        <v>17012</v>
      </c>
    </row>
    <row r="6" spans="2:25" ht="26.25" customHeight="1">
      <c r="B6" s="72" t="s">
        <v>177</v>
      </c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2:25" ht="26.25" customHeight="1">
      <c r="B7" s="72" t="s">
        <v>103</v>
      </c>
      <c r="C7" s="73"/>
      <c r="D7" s="73"/>
      <c r="E7" s="73"/>
      <c r="F7" s="73"/>
      <c r="G7" s="73"/>
      <c r="H7" s="73"/>
      <c r="I7" s="73"/>
      <c r="J7" s="73"/>
      <c r="K7" s="73"/>
      <c r="L7" s="74"/>
    </row>
    <row r="8" spans="2:25" s="3" customFormat="1" ht="63">
      <c r="B8" s="21" t="s">
        <v>119</v>
      </c>
      <c r="C8" s="29" t="s">
        <v>49</v>
      </c>
      <c r="D8" s="29" t="s">
        <v>69</v>
      </c>
      <c r="E8" s="29" t="s">
        <v>106</v>
      </c>
      <c r="F8" s="29" t="s">
        <v>107</v>
      </c>
      <c r="G8" s="29" t="s">
        <v>210</v>
      </c>
      <c r="H8" s="29" t="s">
        <v>209</v>
      </c>
      <c r="I8" s="29" t="s">
        <v>114</v>
      </c>
      <c r="J8" s="29" t="s">
        <v>62</v>
      </c>
      <c r="K8" s="29" t="s">
        <v>151</v>
      </c>
      <c r="L8" s="30" t="s">
        <v>153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217</v>
      </c>
      <c r="H9" s="15"/>
      <c r="I9" s="15" t="s">
        <v>213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0" t="s">
        <v>54</v>
      </c>
      <c r="C11" s="101"/>
      <c r="D11" s="101"/>
      <c r="E11" s="101"/>
      <c r="F11" s="101"/>
      <c r="G11" s="101"/>
      <c r="H11" s="101"/>
      <c r="I11" s="121">
        <v>0</v>
      </c>
      <c r="J11" s="101"/>
      <c r="K11" s="122">
        <v>0</v>
      </c>
      <c r="L11" s="122">
        <v>0</v>
      </c>
      <c r="W11" s="1"/>
    </row>
    <row r="12" spans="2:25" ht="19.5" customHeight="1">
      <c r="B12" s="123" t="s">
        <v>225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25">
      <c r="B13" s="123" t="s">
        <v>115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25">
      <c r="B14" s="123" t="s">
        <v>208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25">
      <c r="B15" s="123" t="s">
        <v>216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25" s="6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W16" s="1"/>
      <c r="Y16" s="1"/>
    </row>
    <row r="17" spans="2:25" s="6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W17" s="1"/>
      <c r="Y17" s="1"/>
    </row>
    <row r="18" spans="2:25" s="6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W18" s="1"/>
      <c r="Y18" s="1"/>
    </row>
    <row r="19" spans="2: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2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2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2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2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2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2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2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2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2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2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2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2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2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3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8.5703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148</v>
      </c>
      <c r="C1" s="46" t="s" vm="1">
        <v>234</v>
      </c>
    </row>
    <row r="2" spans="2:12">
      <c r="B2" s="46" t="s">
        <v>147</v>
      </c>
      <c r="C2" s="46" t="s">
        <v>235</v>
      </c>
    </row>
    <row r="3" spans="2:12">
      <c r="B3" s="46" t="s">
        <v>149</v>
      </c>
      <c r="C3" s="46" t="s">
        <v>236</v>
      </c>
    </row>
    <row r="4" spans="2:12">
      <c r="B4" s="46" t="s">
        <v>150</v>
      </c>
      <c r="C4" s="46">
        <v>17012</v>
      </c>
    </row>
    <row r="6" spans="2:12" ht="26.25" customHeight="1">
      <c r="B6" s="72" t="s">
        <v>175</v>
      </c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2:12" s="3" customFormat="1" ht="63">
      <c r="B7" s="66" t="s">
        <v>118</v>
      </c>
      <c r="C7" s="49" t="s">
        <v>49</v>
      </c>
      <c r="D7" s="49" t="s">
        <v>120</v>
      </c>
      <c r="E7" s="49" t="s">
        <v>14</v>
      </c>
      <c r="F7" s="49" t="s">
        <v>70</v>
      </c>
      <c r="G7" s="49" t="s">
        <v>106</v>
      </c>
      <c r="H7" s="49" t="s">
        <v>16</v>
      </c>
      <c r="I7" s="49" t="s">
        <v>18</v>
      </c>
      <c r="J7" s="49" t="s">
        <v>65</v>
      </c>
      <c r="K7" s="49" t="s">
        <v>151</v>
      </c>
      <c r="L7" s="51" t="s">
        <v>152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213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8" t="s">
        <v>48</v>
      </c>
      <c r="C10" s="88"/>
      <c r="D10" s="88"/>
      <c r="E10" s="88"/>
      <c r="F10" s="88"/>
      <c r="G10" s="89"/>
      <c r="H10" s="90"/>
      <c r="I10" s="90"/>
      <c r="J10" s="91">
        <v>9418355.275492806</v>
      </c>
      <c r="K10" s="92">
        <v>1</v>
      </c>
      <c r="L10" s="92">
        <v>0.13284207965224526</v>
      </c>
    </row>
    <row r="11" spans="2:12">
      <c r="B11" s="93" t="s">
        <v>203</v>
      </c>
      <c r="C11" s="94"/>
      <c r="D11" s="94"/>
      <c r="E11" s="94"/>
      <c r="F11" s="94"/>
      <c r="G11" s="95"/>
      <c r="H11" s="96"/>
      <c r="I11" s="96"/>
      <c r="J11" s="97">
        <v>9412827.9889893644</v>
      </c>
      <c r="K11" s="98">
        <v>0.99941313675883259</v>
      </c>
      <c r="L11" s="98">
        <v>0.13276411951881711</v>
      </c>
    </row>
    <row r="12" spans="2:12">
      <c r="B12" s="99" t="s">
        <v>46</v>
      </c>
      <c r="C12" s="94"/>
      <c r="D12" s="94"/>
      <c r="E12" s="94"/>
      <c r="F12" s="94"/>
      <c r="G12" s="95"/>
      <c r="H12" s="96"/>
      <c r="I12" s="96"/>
      <c r="J12" s="97">
        <v>3834255.9284368986</v>
      </c>
      <c r="K12" s="98">
        <v>0.40710461819314575</v>
      </c>
      <c r="L12" s="98">
        <v>5.4080624116810756E-2</v>
      </c>
    </row>
    <row r="13" spans="2:12">
      <c r="B13" s="100" t="s">
        <v>3432</v>
      </c>
      <c r="C13" s="101" t="s">
        <v>3433</v>
      </c>
      <c r="D13" s="101">
        <v>11</v>
      </c>
      <c r="E13" s="101" t="s">
        <v>317</v>
      </c>
      <c r="F13" s="101" t="s">
        <v>318</v>
      </c>
      <c r="G13" s="102" t="s">
        <v>135</v>
      </c>
      <c r="H13" s="68">
        <v>0</v>
      </c>
      <c r="I13" s="68">
        <v>0</v>
      </c>
      <c r="J13" s="103">
        <v>450693.29794967</v>
      </c>
      <c r="K13" s="104">
        <v>4.7852654180757473E-2</v>
      </c>
      <c r="L13" s="104">
        <v>6.3568460982515304E-3</v>
      </c>
    </row>
    <row r="14" spans="2:12">
      <c r="B14" s="100" t="s">
        <v>3434</v>
      </c>
      <c r="C14" s="101" t="s">
        <v>3435</v>
      </c>
      <c r="D14" s="101">
        <v>12</v>
      </c>
      <c r="E14" s="101" t="s">
        <v>317</v>
      </c>
      <c r="F14" s="101" t="s">
        <v>318</v>
      </c>
      <c r="G14" s="102" t="s">
        <v>135</v>
      </c>
      <c r="H14" s="68">
        <v>0</v>
      </c>
      <c r="I14" s="68">
        <v>0</v>
      </c>
      <c r="J14" s="103">
        <v>577980.83857015416</v>
      </c>
      <c r="K14" s="104">
        <v>6.1367491633501997E-2</v>
      </c>
      <c r="L14" s="104">
        <v>8.1521852116361662E-3</v>
      </c>
    </row>
    <row r="15" spans="2:12">
      <c r="B15" s="100" t="s">
        <v>3434</v>
      </c>
      <c r="C15" s="101" t="s">
        <v>3436</v>
      </c>
      <c r="D15" s="101">
        <v>12</v>
      </c>
      <c r="E15" s="101" t="s">
        <v>317</v>
      </c>
      <c r="F15" s="101" t="s">
        <v>318</v>
      </c>
      <c r="G15" s="102" t="s">
        <v>135</v>
      </c>
      <c r="H15" s="68">
        <v>0</v>
      </c>
      <c r="I15" s="68">
        <v>0</v>
      </c>
      <c r="J15" s="103">
        <v>0.10009922076</v>
      </c>
      <c r="K15" s="104">
        <v>1.062809989982698E-8</v>
      </c>
      <c r="L15" s="104">
        <v>1.4118588934448354E-9</v>
      </c>
    </row>
    <row r="16" spans="2:12">
      <c r="B16" s="100" t="s">
        <v>3437</v>
      </c>
      <c r="C16" s="101" t="s">
        <v>3438</v>
      </c>
      <c r="D16" s="101">
        <v>10</v>
      </c>
      <c r="E16" s="101" t="s">
        <v>317</v>
      </c>
      <c r="F16" s="101" t="s">
        <v>318</v>
      </c>
      <c r="G16" s="102" t="s">
        <v>135</v>
      </c>
      <c r="H16" s="68">
        <v>0</v>
      </c>
      <c r="I16" s="68">
        <v>0</v>
      </c>
      <c r="J16" s="103">
        <v>121380.88971340105</v>
      </c>
      <c r="K16" s="104">
        <v>1.2887694949164032E-2</v>
      </c>
      <c r="L16" s="104">
        <v>1.7120281989706871E-3</v>
      </c>
    </row>
    <row r="17" spans="2:12">
      <c r="B17" s="100" t="s">
        <v>3437</v>
      </c>
      <c r="C17" s="101" t="s">
        <v>3439</v>
      </c>
      <c r="D17" s="101">
        <v>10</v>
      </c>
      <c r="E17" s="101" t="s">
        <v>317</v>
      </c>
      <c r="F17" s="101" t="s">
        <v>318</v>
      </c>
      <c r="G17" s="102" t="s">
        <v>135</v>
      </c>
      <c r="H17" s="68">
        <v>0</v>
      </c>
      <c r="I17" s="68">
        <v>0</v>
      </c>
      <c r="J17" s="103">
        <v>1654372.5905213635</v>
      </c>
      <c r="K17" s="104">
        <v>0.17565408631655172</v>
      </c>
      <c r="L17" s="104">
        <v>2.3334254125705726E-2</v>
      </c>
    </row>
    <row r="18" spans="2:12">
      <c r="B18" s="100" t="s">
        <v>3437</v>
      </c>
      <c r="C18" s="101" t="s">
        <v>3440</v>
      </c>
      <c r="D18" s="101">
        <v>10</v>
      </c>
      <c r="E18" s="101" t="s">
        <v>317</v>
      </c>
      <c r="F18" s="101" t="s">
        <v>318</v>
      </c>
      <c r="G18" s="102" t="s">
        <v>135</v>
      </c>
      <c r="H18" s="68">
        <v>0</v>
      </c>
      <c r="I18" s="68">
        <v>0</v>
      </c>
      <c r="J18" s="103">
        <v>936078.22921972268</v>
      </c>
      <c r="K18" s="104">
        <v>9.9388715103523567E-2</v>
      </c>
      <c r="L18" s="104">
        <v>1.3203003608316588E-2</v>
      </c>
    </row>
    <row r="19" spans="2:12">
      <c r="B19" s="100" t="s">
        <v>3441</v>
      </c>
      <c r="C19" s="101" t="s">
        <v>3442</v>
      </c>
      <c r="D19" s="101">
        <v>20</v>
      </c>
      <c r="E19" s="101" t="s">
        <v>317</v>
      </c>
      <c r="F19" s="101" t="s">
        <v>318</v>
      </c>
      <c r="G19" s="102" t="s">
        <v>135</v>
      </c>
      <c r="H19" s="68">
        <v>0</v>
      </c>
      <c r="I19" s="68">
        <v>0</v>
      </c>
      <c r="J19" s="103">
        <v>91708.199266256954</v>
      </c>
      <c r="K19" s="104">
        <v>9.7371777326013455E-3</v>
      </c>
      <c r="L19" s="104">
        <v>1.2935069399422966E-3</v>
      </c>
    </row>
    <row r="20" spans="2:12">
      <c r="B20" s="100" t="s">
        <v>3441</v>
      </c>
      <c r="C20" s="101" t="s">
        <v>3443</v>
      </c>
      <c r="D20" s="101">
        <v>20</v>
      </c>
      <c r="E20" s="101" t="s">
        <v>317</v>
      </c>
      <c r="F20" s="101" t="s">
        <v>318</v>
      </c>
      <c r="G20" s="102" t="s">
        <v>135</v>
      </c>
      <c r="H20" s="68">
        <v>0</v>
      </c>
      <c r="I20" s="68">
        <v>0</v>
      </c>
      <c r="J20" s="103">
        <v>1639.3932025167601</v>
      </c>
      <c r="K20" s="104">
        <v>1.7406364004791489E-4</v>
      </c>
      <c r="L20" s="104">
        <v>2.3122975935804857E-5</v>
      </c>
    </row>
    <row r="21" spans="2:12">
      <c r="B21" s="100" t="s">
        <v>3444</v>
      </c>
      <c r="C21" s="101" t="s">
        <v>3445</v>
      </c>
      <c r="D21" s="101">
        <v>26</v>
      </c>
      <c r="E21" s="101" t="s">
        <v>317</v>
      </c>
      <c r="F21" s="101" t="s">
        <v>318</v>
      </c>
      <c r="G21" s="102" t="s">
        <v>135</v>
      </c>
      <c r="H21" s="68">
        <v>0</v>
      </c>
      <c r="I21" s="68">
        <v>0</v>
      </c>
      <c r="J21" s="103">
        <v>11.16553488444</v>
      </c>
      <c r="K21" s="104">
        <v>1.1855079318884342E-6</v>
      </c>
      <c r="L21" s="104">
        <v>1.574853391162919E-7</v>
      </c>
    </row>
    <row r="22" spans="2:12">
      <c r="B22" s="100" t="s">
        <v>3446</v>
      </c>
      <c r="C22" s="101" t="s">
        <v>3447</v>
      </c>
      <c r="D22" s="101">
        <v>22</v>
      </c>
      <c r="E22" s="101" t="s">
        <v>919</v>
      </c>
      <c r="F22" s="101" t="s">
        <v>920</v>
      </c>
      <c r="G22" s="102" t="s">
        <v>135</v>
      </c>
      <c r="H22" s="68">
        <v>0</v>
      </c>
      <c r="I22" s="68">
        <v>0</v>
      </c>
      <c r="J22" s="103">
        <v>391.22435970827996</v>
      </c>
      <c r="K22" s="104">
        <v>4.1538500965903473E-5</v>
      </c>
      <c r="L22" s="104">
        <v>5.5180608539474147E-6</v>
      </c>
    </row>
    <row r="23" spans="2:12">
      <c r="B23" s="105"/>
      <c r="C23" s="101"/>
      <c r="D23" s="101"/>
      <c r="E23" s="101"/>
      <c r="F23" s="101"/>
      <c r="G23" s="101"/>
      <c r="H23" s="101"/>
      <c r="I23" s="101"/>
      <c r="J23" s="101"/>
      <c r="K23" s="104"/>
      <c r="L23" s="101"/>
    </row>
    <row r="24" spans="2:12">
      <c r="B24" s="99" t="s">
        <v>47</v>
      </c>
      <c r="C24" s="94"/>
      <c r="D24" s="94"/>
      <c r="E24" s="94"/>
      <c r="F24" s="94"/>
      <c r="G24" s="95"/>
      <c r="H24" s="96"/>
      <c r="I24" s="96"/>
      <c r="J24" s="97">
        <v>5578572.0605524648</v>
      </c>
      <c r="K24" s="98">
        <v>0.59230851856568678</v>
      </c>
      <c r="L24" s="98">
        <v>7.8683495402006351E-2</v>
      </c>
    </row>
    <row r="25" spans="2:12">
      <c r="B25" s="100" t="s">
        <v>3432</v>
      </c>
      <c r="C25" s="101" t="s">
        <v>3448</v>
      </c>
      <c r="D25" s="101">
        <v>11</v>
      </c>
      <c r="E25" s="101" t="s">
        <v>317</v>
      </c>
      <c r="F25" s="101" t="s">
        <v>318</v>
      </c>
      <c r="G25" s="102" t="s">
        <v>143</v>
      </c>
      <c r="H25" s="68">
        <v>0</v>
      </c>
      <c r="I25" s="68">
        <v>0</v>
      </c>
      <c r="J25" s="103">
        <v>1.074539553403608</v>
      </c>
      <c r="K25" s="104">
        <v>1.1408993629701273E-7</v>
      </c>
      <c r="L25" s="104">
        <v>1.5155944405087352E-8</v>
      </c>
    </row>
    <row r="26" spans="2:12">
      <c r="B26" s="100" t="s">
        <v>3432</v>
      </c>
      <c r="C26" s="101" t="s">
        <v>3449</v>
      </c>
      <c r="D26" s="101">
        <v>11</v>
      </c>
      <c r="E26" s="101" t="s">
        <v>317</v>
      </c>
      <c r="F26" s="101" t="s">
        <v>318</v>
      </c>
      <c r="G26" s="102" t="s">
        <v>137</v>
      </c>
      <c r="H26" s="68">
        <v>0</v>
      </c>
      <c r="I26" s="68">
        <v>0</v>
      </c>
      <c r="J26" s="103">
        <v>0.28014529344537603</v>
      </c>
      <c r="K26" s="104">
        <v>2.9744608825102715E-8</v>
      </c>
      <c r="L26" s="104">
        <v>3.9513356947691716E-9</v>
      </c>
    </row>
    <row r="27" spans="2:12">
      <c r="B27" s="100" t="s">
        <v>3432</v>
      </c>
      <c r="C27" s="101" t="s">
        <v>3450</v>
      </c>
      <c r="D27" s="101">
        <v>11</v>
      </c>
      <c r="E27" s="101" t="s">
        <v>317</v>
      </c>
      <c r="F27" s="101" t="s">
        <v>318</v>
      </c>
      <c r="G27" s="102" t="s">
        <v>142</v>
      </c>
      <c r="H27" s="68">
        <v>0</v>
      </c>
      <c r="I27" s="68">
        <v>0</v>
      </c>
      <c r="J27" s="103">
        <v>1.0152041270400001</v>
      </c>
      <c r="K27" s="104">
        <v>1.0778995879265985E-7</v>
      </c>
      <c r="L27" s="104">
        <v>1.4319042291646752E-8</v>
      </c>
    </row>
    <row r="28" spans="2:12">
      <c r="B28" s="100" t="s">
        <v>3432</v>
      </c>
      <c r="C28" s="101" t="s">
        <v>3451</v>
      </c>
      <c r="D28" s="101">
        <v>11</v>
      </c>
      <c r="E28" s="101" t="s">
        <v>317</v>
      </c>
      <c r="F28" s="101" t="s">
        <v>318</v>
      </c>
      <c r="G28" s="102" t="s">
        <v>136</v>
      </c>
      <c r="H28" s="68">
        <v>0</v>
      </c>
      <c r="I28" s="68">
        <v>0</v>
      </c>
      <c r="J28" s="103">
        <v>12.478680333607103</v>
      </c>
      <c r="K28" s="104">
        <v>1.3249320044315453E-6</v>
      </c>
      <c r="L28" s="104">
        <v>1.7600672286650432E-7</v>
      </c>
    </row>
    <row r="29" spans="2:12">
      <c r="B29" s="100" t="s">
        <v>3432</v>
      </c>
      <c r="C29" s="101" t="s">
        <v>3452</v>
      </c>
      <c r="D29" s="101">
        <v>11</v>
      </c>
      <c r="E29" s="101" t="s">
        <v>317</v>
      </c>
      <c r="F29" s="101" t="s">
        <v>318</v>
      </c>
      <c r="G29" s="102" t="s">
        <v>134</v>
      </c>
      <c r="H29" s="68">
        <v>0</v>
      </c>
      <c r="I29" s="68">
        <v>0</v>
      </c>
      <c r="J29" s="103">
        <v>398457.07835066388</v>
      </c>
      <c r="K29" s="104">
        <v>4.2306439574165994E-2</v>
      </c>
      <c r="L29" s="104">
        <v>5.6200754157142594E-3</v>
      </c>
    </row>
    <row r="30" spans="2:12">
      <c r="B30" s="100" t="s">
        <v>3432</v>
      </c>
      <c r="C30" s="101" t="s">
        <v>3453</v>
      </c>
      <c r="D30" s="101">
        <v>11</v>
      </c>
      <c r="E30" s="101" t="s">
        <v>317</v>
      </c>
      <c r="F30" s="101" t="s">
        <v>318</v>
      </c>
      <c r="G30" s="102" t="s">
        <v>138</v>
      </c>
      <c r="H30" s="68">
        <v>0</v>
      </c>
      <c r="I30" s="68">
        <v>0</v>
      </c>
      <c r="J30" s="103">
        <v>9.6466521219839996E-3</v>
      </c>
      <c r="K30" s="104">
        <v>1.0242395662314033E-9</v>
      </c>
      <c r="L30" s="104">
        <v>1.3606211404029319E-10</v>
      </c>
    </row>
    <row r="31" spans="2:12">
      <c r="B31" s="100" t="s">
        <v>3434</v>
      </c>
      <c r="C31" s="101" t="s">
        <v>3454</v>
      </c>
      <c r="D31" s="101">
        <v>12</v>
      </c>
      <c r="E31" s="101" t="s">
        <v>317</v>
      </c>
      <c r="F31" s="101" t="s">
        <v>318</v>
      </c>
      <c r="G31" s="102" t="s">
        <v>137</v>
      </c>
      <c r="H31" s="68">
        <v>0</v>
      </c>
      <c r="I31" s="68">
        <v>0</v>
      </c>
      <c r="J31" s="103">
        <v>96678.785094022576</v>
      </c>
      <c r="K31" s="104">
        <v>1.0264932917277741E-2</v>
      </c>
      <c r="L31" s="104">
        <v>1.3636150362219639E-3</v>
      </c>
    </row>
    <row r="32" spans="2:12">
      <c r="B32" s="100" t="s">
        <v>3434</v>
      </c>
      <c r="C32" s="101" t="s">
        <v>3455</v>
      </c>
      <c r="D32" s="101">
        <v>12</v>
      </c>
      <c r="E32" s="101" t="s">
        <v>317</v>
      </c>
      <c r="F32" s="101" t="s">
        <v>318</v>
      </c>
      <c r="G32" s="102" t="s">
        <v>143</v>
      </c>
      <c r="H32" s="68">
        <v>0</v>
      </c>
      <c r="I32" s="68">
        <v>0</v>
      </c>
      <c r="J32" s="103">
        <v>0.11694285730691999</v>
      </c>
      <c r="K32" s="104">
        <v>1.2416483970530732E-8</v>
      </c>
      <c r="L32" s="104">
        <v>1.6494315526140699E-9</v>
      </c>
    </row>
    <row r="33" spans="2:12">
      <c r="B33" s="100" t="s">
        <v>3434</v>
      </c>
      <c r="C33" s="101" t="s">
        <v>3456</v>
      </c>
      <c r="D33" s="101">
        <v>12</v>
      </c>
      <c r="E33" s="101" t="s">
        <v>317</v>
      </c>
      <c r="F33" s="101" t="s">
        <v>318</v>
      </c>
      <c r="G33" s="102" t="s">
        <v>134</v>
      </c>
      <c r="H33" s="68">
        <v>0</v>
      </c>
      <c r="I33" s="68">
        <v>0</v>
      </c>
      <c r="J33" s="103">
        <v>270425.49387161381</v>
      </c>
      <c r="K33" s="104">
        <v>2.871260278058093E-2</v>
      </c>
      <c r="L33" s="104">
        <v>3.8142418656012104E-3</v>
      </c>
    </row>
    <row r="34" spans="2:12">
      <c r="B34" s="100" t="s">
        <v>3434</v>
      </c>
      <c r="C34" s="101" t="s">
        <v>3457</v>
      </c>
      <c r="D34" s="101">
        <v>12</v>
      </c>
      <c r="E34" s="101" t="s">
        <v>317</v>
      </c>
      <c r="F34" s="101" t="s">
        <v>318</v>
      </c>
      <c r="G34" s="102" t="s">
        <v>142</v>
      </c>
      <c r="H34" s="68">
        <v>0</v>
      </c>
      <c r="I34" s="68">
        <v>0</v>
      </c>
      <c r="J34" s="103">
        <v>2506.1287499982004</v>
      </c>
      <c r="K34" s="104">
        <v>2.6608985079585137E-4</v>
      </c>
      <c r="L34" s="104">
        <v>3.534792915407654E-5</v>
      </c>
    </row>
    <row r="35" spans="2:12">
      <c r="B35" s="100" t="s">
        <v>3434</v>
      </c>
      <c r="C35" s="101" t="s">
        <v>3458</v>
      </c>
      <c r="D35" s="101">
        <v>12</v>
      </c>
      <c r="E35" s="101" t="s">
        <v>317</v>
      </c>
      <c r="F35" s="101" t="s">
        <v>318</v>
      </c>
      <c r="G35" s="102" t="s">
        <v>136</v>
      </c>
      <c r="H35" s="68">
        <v>0</v>
      </c>
      <c r="I35" s="68">
        <v>0</v>
      </c>
      <c r="J35" s="103">
        <v>2226.2020724494664</v>
      </c>
      <c r="K35" s="104">
        <v>2.3636845365583033E-4</v>
      </c>
      <c r="L35" s="104">
        <v>3.1399676947825854E-5</v>
      </c>
    </row>
    <row r="36" spans="2:12">
      <c r="B36" s="100" t="s">
        <v>3434</v>
      </c>
      <c r="C36" s="101" t="s">
        <v>3459</v>
      </c>
      <c r="D36" s="101">
        <v>12</v>
      </c>
      <c r="E36" s="101" t="s">
        <v>317</v>
      </c>
      <c r="F36" s="101" t="s">
        <v>318</v>
      </c>
      <c r="G36" s="102" t="s">
        <v>141</v>
      </c>
      <c r="H36" s="68">
        <v>0</v>
      </c>
      <c r="I36" s="68">
        <v>0</v>
      </c>
      <c r="J36" s="103">
        <v>0.24810257988000001</v>
      </c>
      <c r="K36" s="104">
        <v>2.6342452861762351E-8</v>
      </c>
      <c r="L36" s="104">
        <v>3.49938622129775E-9</v>
      </c>
    </row>
    <row r="37" spans="2:12">
      <c r="B37" s="100" t="s">
        <v>3434</v>
      </c>
      <c r="C37" s="101" t="s">
        <v>3460</v>
      </c>
      <c r="D37" s="101">
        <v>12</v>
      </c>
      <c r="E37" s="101" t="s">
        <v>317</v>
      </c>
      <c r="F37" s="101" t="s">
        <v>318</v>
      </c>
      <c r="G37" s="102" t="s">
        <v>138</v>
      </c>
      <c r="H37" s="68">
        <v>0</v>
      </c>
      <c r="I37" s="68">
        <v>0</v>
      </c>
      <c r="J37" s="103">
        <v>1273.9836508711198</v>
      </c>
      <c r="K37" s="104">
        <v>1.3526604312603401E-4</v>
      </c>
      <c r="L37" s="104">
        <v>1.796902247519265E-5</v>
      </c>
    </row>
    <row r="38" spans="2:12">
      <c r="B38" s="100" t="s">
        <v>3437</v>
      </c>
      <c r="C38" s="101" t="s">
        <v>3461</v>
      </c>
      <c r="D38" s="101">
        <v>10</v>
      </c>
      <c r="E38" s="101" t="s">
        <v>317</v>
      </c>
      <c r="F38" s="101" t="s">
        <v>318</v>
      </c>
      <c r="G38" s="102" t="s">
        <v>134</v>
      </c>
      <c r="H38" s="68">
        <v>0</v>
      </c>
      <c r="I38" s="68">
        <v>0</v>
      </c>
      <c r="J38" s="103">
        <v>3514161.5142437997</v>
      </c>
      <c r="K38" s="104">
        <v>0.37311838547733323</v>
      </c>
      <c r="L38" s="104">
        <v>4.9565822283297048E-2</v>
      </c>
    </row>
    <row r="39" spans="2:12">
      <c r="B39" s="100" t="s">
        <v>3437</v>
      </c>
      <c r="C39" s="101" t="s">
        <v>3462</v>
      </c>
      <c r="D39" s="101">
        <v>10</v>
      </c>
      <c r="E39" s="101" t="s">
        <v>317</v>
      </c>
      <c r="F39" s="101" t="s">
        <v>318</v>
      </c>
      <c r="G39" s="102" t="s">
        <v>3427</v>
      </c>
      <c r="H39" s="68">
        <v>0</v>
      </c>
      <c r="I39" s="68">
        <v>0</v>
      </c>
      <c r="J39" s="103">
        <v>10.006270127812693</v>
      </c>
      <c r="K39" s="104">
        <v>1.062422242007549E-6</v>
      </c>
      <c r="L39" s="104">
        <v>1.4113438009708379E-7</v>
      </c>
    </row>
    <row r="40" spans="2:12">
      <c r="B40" s="100" t="s">
        <v>3437</v>
      </c>
      <c r="C40" s="101" t="s">
        <v>3463</v>
      </c>
      <c r="D40" s="101">
        <v>10</v>
      </c>
      <c r="E40" s="101" t="s">
        <v>317</v>
      </c>
      <c r="F40" s="101" t="s">
        <v>318</v>
      </c>
      <c r="G40" s="102" t="s">
        <v>139</v>
      </c>
      <c r="H40" s="68">
        <v>0</v>
      </c>
      <c r="I40" s="68">
        <v>0</v>
      </c>
      <c r="J40" s="103">
        <v>11.781378918263663</v>
      </c>
      <c r="K40" s="104">
        <v>1.2508955729159636E-6</v>
      </c>
      <c r="L40" s="104">
        <v>1.6617156933394341E-7</v>
      </c>
    </row>
    <row r="41" spans="2:12">
      <c r="B41" s="100" t="s">
        <v>3437</v>
      </c>
      <c r="C41" s="101" t="s">
        <v>3464</v>
      </c>
      <c r="D41" s="101">
        <v>10</v>
      </c>
      <c r="E41" s="101" t="s">
        <v>317</v>
      </c>
      <c r="F41" s="101" t="s">
        <v>318</v>
      </c>
      <c r="G41" s="102" t="s">
        <v>141</v>
      </c>
      <c r="H41" s="68">
        <v>0</v>
      </c>
      <c r="I41" s="68">
        <v>0</v>
      </c>
      <c r="J41" s="103">
        <v>-1.4634093597119999E-3</v>
      </c>
      <c r="K41" s="104">
        <v>-1.5537844102355E-10</v>
      </c>
      <c r="L41" s="104">
        <v>-2.0640795238692119E-11</v>
      </c>
    </row>
    <row r="42" spans="2:12">
      <c r="B42" s="100" t="s">
        <v>3437</v>
      </c>
      <c r="C42" s="101" t="s">
        <v>3465</v>
      </c>
      <c r="D42" s="101">
        <v>10</v>
      </c>
      <c r="E42" s="101" t="s">
        <v>317</v>
      </c>
      <c r="F42" s="101" t="s">
        <v>318</v>
      </c>
      <c r="G42" s="102" t="s">
        <v>136</v>
      </c>
      <c r="H42" s="68">
        <v>0</v>
      </c>
      <c r="I42" s="68">
        <v>0</v>
      </c>
      <c r="J42" s="103">
        <v>10451.090659970934</v>
      </c>
      <c r="K42" s="104">
        <v>1.1096513514589298E-3</v>
      </c>
      <c r="L42" s="104">
        <v>1.4740839321672876E-4</v>
      </c>
    </row>
    <row r="43" spans="2:12">
      <c r="B43" s="100" t="s">
        <v>3437</v>
      </c>
      <c r="C43" s="101" t="s">
        <v>3466</v>
      </c>
      <c r="D43" s="101">
        <v>10</v>
      </c>
      <c r="E43" s="101" t="s">
        <v>317</v>
      </c>
      <c r="F43" s="101" t="s">
        <v>318</v>
      </c>
      <c r="G43" s="102" t="s">
        <v>138</v>
      </c>
      <c r="H43" s="68">
        <v>0</v>
      </c>
      <c r="I43" s="68">
        <v>0</v>
      </c>
      <c r="J43" s="103">
        <v>7.2174580545027966</v>
      </c>
      <c r="K43" s="104">
        <v>7.6631830541401508E-7</v>
      </c>
      <c r="L43" s="104">
        <v>1.017993173667822E-7</v>
      </c>
    </row>
    <row r="44" spans="2:12">
      <c r="B44" s="100" t="s">
        <v>3437</v>
      </c>
      <c r="C44" s="101" t="s">
        <v>3467</v>
      </c>
      <c r="D44" s="101">
        <v>10</v>
      </c>
      <c r="E44" s="101" t="s">
        <v>317</v>
      </c>
      <c r="F44" s="101" t="s">
        <v>318</v>
      </c>
      <c r="G44" s="102" t="s">
        <v>142</v>
      </c>
      <c r="H44" s="68">
        <v>0</v>
      </c>
      <c r="I44" s="68">
        <v>0</v>
      </c>
      <c r="J44" s="103">
        <v>2293.6744628074916</v>
      </c>
      <c r="K44" s="104">
        <v>2.4353237860709999E-4</v>
      </c>
      <c r="L44" s="104">
        <v>3.2351347636825125E-5</v>
      </c>
    </row>
    <row r="45" spans="2:12">
      <c r="B45" s="100" t="s">
        <v>3437</v>
      </c>
      <c r="C45" s="101" t="s">
        <v>3468</v>
      </c>
      <c r="D45" s="101">
        <v>10</v>
      </c>
      <c r="E45" s="101" t="s">
        <v>317</v>
      </c>
      <c r="F45" s="101" t="s">
        <v>318</v>
      </c>
      <c r="G45" s="102" t="s">
        <v>137</v>
      </c>
      <c r="H45" s="68">
        <v>0</v>
      </c>
      <c r="I45" s="68">
        <v>0</v>
      </c>
      <c r="J45" s="103">
        <v>28.174925028240004</v>
      </c>
      <c r="K45" s="104">
        <v>2.9914909985985616E-6</v>
      </c>
      <c r="L45" s="104">
        <v>3.9739588551480481E-7</v>
      </c>
    </row>
    <row r="46" spans="2:12">
      <c r="B46" s="100" t="s">
        <v>3437</v>
      </c>
      <c r="C46" s="101" t="s">
        <v>3469</v>
      </c>
      <c r="D46" s="101">
        <v>10</v>
      </c>
      <c r="E46" s="101" t="s">
        <v>317</v>
      </c>
      <c r="F46" s="101" t="s">
        <v>318</v>
      </c>
      <c r="G46" s="102" t="s">
        <v>3429</v>
      </c>
      <c r="H46" s="68">
        <v>0</v>
      </c>
      <c r="I46" s="68">
        <v>0</v>
      </c>
      <c r="J46" s="103">
        <v>1045.2090884611728</v>
      </c>
      <c r="K46" s="104">
        <v>1.109757550961023E-4</v>
      </c>
      <c r="L46" s="104">
        <v>1.4742250097944484E-5</v>
      </c>
    </row>
    <row r="47" spans="2:12">
      <c r="B47" s="100" t="s">
        <v>3437</v>
      </c>
      <c r="C47" s="101" t="s">
        <v>3470</v>
      </c>
      <c r="D47" s="101">
        <v>10</v>
      </c>
      <c r="E47" s="101" t="s">
        <v>317</v>
      </c>
      <c r="F47" s="101" t="s">
        <v>318</v>
      </c>
      <c r="G47" s="102" t="s">
        <v>136</v>
      </c>
      <c r="H47" s="68">
        <v>0</v>
      </c>
      <c r="I47" s="68">
        <v>0</v>
      </c>
      <c r="J47" s="103">
        <v>3.6240394571999994</v>
      </c>
      <c r="K47" s="104">
        <v>3.8478474756946088E-7</v>
      </c>
      <c r="L47" s="104">
        <v>5.1115606085591402E-8</v>
      </c>
    </row>
    <row r="48" spans="2:12">
      <c r="B48" s="100" t="s">
        <v>3437</v>
      </c>
      <c r="C48" s="101" t="s">
        <v>3471</v>
      </c>
      <c r="D48" s="101">
        <v>10</v>
      </c>
      <c r="E48" s="101" t="s">
        <v>317</v>
      </c>
      <c r="F48" s="101" t="s">
        <v>318</v>
      </c>
      <c r="G48" s="102" t="s">
        <v>143</v>
      </c>
      <c r="H48" s="68">
        <v>0</v>
      </c>
      <c r="I48" s="68">
        <v>0</v>
      </c>
      <c r="J48" s="103">
        <v>1203.1855842882717</v>
      </c>
      <c r="K48" s="104">
        <v>1.2774901233754066E-4</v>
      </c>
      <c r="L48" s="104">
        <v>1.697044447243924E-5</v>
      </c>
    </row>
    <row r="49" spans="2:12">
      <c r="B49" s="100" t="s">
        <v>3437</v>
      </c>
      <c r="C49" s="101" t="s">
        <v>3472</v>
      </c>
      <c r="D49" s="101">
        <v>10</v>
      </c>
      <c r="E49" s="101" t="s">
        <v>317</v>
      </c>
      <c r="F49" s="101" t="s">
        <v>318</v>
      </c>
      <c r="G49" s="102" t="s">
        <v>134</v>
      </c>
      <c r="H49" s="68">
        <v>0</v>
      </c>
      <c r="I49" s="68">
        <v>0</v>
      </c>
      <c r="J49" s="103">
        <v>427096.85086910089</v>
      </c>
      <c r="K49" s="104">
        <v>4.5347286057517457E-2</v>
      </c>
      <c r="L49" s="104">
        <v>6.0240277864658841E-3</v>
      </c>
    </row>
    <row r="50" spans="2:12">
      <c r="B50" s="100" t="s">
        <v>3437</v>
      </c>
      <c r="C50" s="101" t="s">
        <v>3473</v>
      </c>
      <c r="D50" s="101">
        <v>10</v>
      </c>
      <c r="E50" s="101" t="s">
        <v>317</v>
      </c>
      <c r="F50" s="101" t="s">
        <v>318</v>
      </c>
      <c r="G50" s="102" t="s">
        <v>140</v>
      </c>
      <c r="H50" s="68">
        <v>0</v>
      </c>
      <c r="I50" s="68">
        <v>0</v>
      </c>
      <c r="J50" s="103">
        <v>16.731027786475046</v>
      </c>
      <c r="K50" s="104">
        <v>1.7764277622877855E-6</v>
      </c>
      <c r="L50" s="104">
        <v>2.3598435829429379E-7</v>
      </c>
    </row>
    <row r="51" spans="2:12">
      <c r="B51" s="100" t="s">
        <v>3437</v>
      </c>
      <c r="C51" s="101" t="s">
        <v>3474</v>
      </c>
      <c r="D51" s="101">
        <v>10</v>
      </c>
      <c r="E51" s="101" t="s">
        <v>317</v>
      </c>
      <c r="F51" s="101" t="s">
        <v>318</v>
      </c>
      <c r="G51" s="102" t="s">
        <v>134</v>
      </c>
      <c r="H51" s="68">
        <v>0</v>
      </c>
      <c r="I51" s="68">
        <v>0</v>
      </c>
      <c r="J51" s="103">
        <v>11208.921208209122</v>
      </c>
      <c r="K51" s="104">
        <v>1.1901145030465657E-3</v>
      </c>
      <c r="L51" s="104">
        <v>1.5809728560900417E-4</v>
      </c>
    </row>
    <row r="52" spans="2:12">
      <c r="B52" s="100" t="s">
        <v>3437</v>
      </c>
      <c r="C52" s="101" t="s">
        <v>3475</v>
      </c>
      <c r="D52" s="101">
        <v>10</v>
      </c>
      <c r="E52" s="101" t="s">
        <v>317</v>
      </c>
      <c r="F52" s="101" t="s">
        <v>318</v>
      </c>
      <c r="G52" s="102" t="s">
        <v>142</v>
      </c>
      <c r="H52" s="68">
        <v>0</v>
      </c>
      <c r="I52" s="68">
        <v>0</v>
      </c>
      <c r="J52" s="103">
        <v>0.61698692628000007</v>
      </c>
      <c r="K52" s="104">
        <v>6.5508988377773509E-8</v>
      </c>
      <c r="L52" s="104">
        <v>8.7023502520181974E-9</v>
      </c>
    </row>
    <row r="53" spans="2:12">
      <c r="B53" s="100" t="s">
        <v>3437</v>
      </c>
      <c r="C53" s="101" t="s">
        <v>3476</v>
      </c>
      <c r="D53" s="101">
        <v>10</v>
      </c>
      <c r="E53" s="101" t="s">
        <v>317</v>
      </c>
      <c r="F53" s="101" t="s">
        <v>318</v>
      </c>
      <c r="G53" s="102" t="s">
        <v>137</v>
      </c>
      <c r="H53" s="68">
        <v>0</v>
      </c>
      <c r="I53" s="68">
        <v>0</v>
      </c>
      <c r="J53" s="103">
        <v>8442.024190981223</v>
      </c>
      <c r="K53" s="104">
        <v>8.9633741179289956E-4</v>
      </c>
      <c r="L53" s="104">
        <v>1.190713258526797E-4</v>
      </c>
    </row>
    <row r="54" spans="2:12">
      <c r="B54" s="100" t="s">
        <v>3437</v>
      </c>
      <c r="C54" s="101" t="s">
        <v>3472</v>
      </c>
      <c r="D54" s="101">
        <v>10</v>
      </c>
      <c r="E54" s="101" t="s">
        <v>317</v>
      </c>
      <c r="F54" s="101" t="s">
        <v>318</v>
      </c>
      <c r="G54" s="102" t="s">
        <v>134</v>
      </c>
      <c r="H54" s="68">
        <v>0</v>
      </c>
      <c r="I54" s="68">
        <v>0</v>
      </c>
      <c r="J54" s="103">
        <v>431.82130382460002</v>
      </c>
      <c r="K54" s="104">
        <v>4.5848907924319662E-5</v>
      </c>
      <c r="L54" s="104">
        <v>6.0906642784509309E-6</v>
      </c>
    </row>
    <row r="55" spans="2:12">
      <c r="B55" s="100" t="s">
        <v>3441</v>
      </c>
      <c r="C55" s="101" t="s">
        <v>3477</v>
      </c>
      <c r="D55" s="101">
        <v>20</v>
      </c>
      <c r="E55" s="101" t="s">
        <v>317</v>
      </c>
      <c r="F55" s="101" t="s">
        <v>318</v>
      </c>
      <c r="G55" s="102" t="s">
        <v>142</v>
      </c>
      <c r="H55" s="68">
        <v>0</v>
      </c>
      <c r="I55" s="68">
        <v>0</v>
      </c>
      <c r="J55" s="103">
        <v>53693.217825166168</v>
      </c>
      <c r="K55" s="104">
        <v>5.7009123413383576E-3</v>
      </c>
      <c r="L55" s="104">
        <v>7.5732105133853806E-4</v>
      </c>
    </row>
    <row r="56" spans="2:12">
      <c r="B56" s="100" t="s">
        <v>3441</v>
      </c>
      <c r="C56" s="101" t="s">
        <v>3478</v>
      </c>
      <c r="D56" s="101">
        <v>20</v>
      </c>
      <c r="E56" s="101" t="s">
        <v>317</v>
      </c>
      <c r="F56" s="101" t="s">
        <v>318</v>
      </c>
      <c r="G56" s="102" t="s">
        <v>140</v>
      </c>
      <c r="H56" s="68">
        <v>0</v>
      </c>
      <c r="I56" s="68">
        <v>0</v>
      </c>
      <c r="J56" s="103">
        <v>2.52000594648E-4</v>
      </c>
      <c r="K56" s="104">
        <v>2.6756327116234669E-11</v>
      </c>
      <c r="L56" s="104">
        <v>3.5543661379763754E-12</v>
      </c>
    </row>
    <row r="57" spans="2:12">
      <c r="B57" s="100" t="s">
        <v>3441</v>
      </c>
      <c r="C57" s="101" t="s">
        <v>3479</v>
      </c>
      <c r="D57" s="101">
        <v>20</v>
      </c>
      <c r="E57" s="101" t="s">
        <v>317</v>
      </c>
      <c r="F57" s="101" t="s">
        <v>318</v>
      </c>
      <c r="G57" s="102" t="s">
        <v>134</v>
      </c>
      <c r="H57" s="68">
        <v>0</v>
      </c>
      <c r="I57" s="68">
        <v>0</v>
      </c>
      <c r="J57" s="103">
        <v>693.37772333172006</v>
      </c>
      <c r="K57" s="104">
        <v>7.3619830963048887E-5</v>
      </c>
      <c r="L57" s="104">
        <v>9.77981144877817E-6</v>
      </c>
    </row>
    <row r="58" spans="2:12">
      <c r="B58" s="100" t="s">
        <v>3441</v>
      </c>
      <c r="C58" s="101" t="s">
        <v>3480</v>
      </c>
      <c r="D58" s="101">
        <v>20</v>
      </c>
      <c r="E58" s="101" t="s">
        <v>317</v>
      </c>
      <c r="F58" s="101" t="s">
        <v>318</v>
      </c>
      <c r="G58" s="102" t="s">
        <v>136</v>
      </c>
      <c r="H58" s="68">
        <v>0</v>
      </c>
      <c r="I58" s="68">
        <v>0</v>
      </c>
      <c r="J58" s="103">
        <v>1475.7105477932669</v>
      </c>
      <c r="K58" s="104">
        <v>1.5668452767259321E-4</v>
      </c>
      <c r="L58" s="104">
        <v>2.0814298505357054E-5</v>
      </c>
    </row>
    <row r="59" spans="2:12">
      <c r="B59" s="100" t="s">
        <v>3441</v>
      </c>
      <c r="C59" s="101" t="s">
        <v>3481</v>
      </c>
      <c r="D59" s="101">
        <v>20</v>
      </c>
      <c r="E59" s="101" t="s">
        <v>317</v>
      </c>
      <c r="F59" s="101" t="s">
        <v>318</v>
      </c>
      <c r="G59" s="102" t="s">
        <v>143</v>
      </c>
      <c r="H59" s="68">
        <v>0</v>
      </c>
      <c r="I59" s="68">
        <v>0</v>
      </c>
      <c r="J59" s="103">
        <v>2.9864838085596359</v>
      </c>
      <c r="K59" s="104">
        <v>3.1709186171078803E-7</v>
      </c>
      <c r="L59" s="104">
        <v>4.2123142350463242E-8</v>
      </c>
    </row>
    <row r="60" spans="2:12">
      <c r="B60" s="100" t="s">
        <v>3441</v>
      </c>
      <c r="C60" s="101" t="s">
        <v>3482</v>
      </c>
      <c r="D60" s="101">
        <v>20</v>
      </c>
      <c r="E60" s="101" t="s">
        <v>317</v>
      </c>
      <c r="F60" s="101" t="s">
        <v>318</v>
      </c>
      <c r="G60" s="102" t="s">
        <v>138</v>
      </c>
      <c r="H60" s="68">
        <v>0</v>
      </c>
      <c r="I60" s="68">
        <v>0</v>
      </c>
      <c r="J60" s="103">
        <v>36592.203006876749</v>
      </c>
      <c r="K60" s="104">
        <v>3.8852009651931608E-3</v>
      </c>
      <c r="L60" s="104">
        <v>5.1611817608317005E-4</v>
      </c>
    </row>
    <row r="61" spans="2:12">
      <c r="B61" s="100" t="s">
        <v>3441</v>
      </c>
      <c r="C61" s="101" t="s">
        <v>3483</v>
      </c>
      <c r="D61" s="101">
        <v>20</v>
      </c>
      <c r="E61" s="101" t="s">
        <v>317</v>
      </c>
      <c r="F61" s="101" t="s">
        <v>318</v>
      </c>
      <c r="G61" s="102" t="s">
        <v>137</v>
      </c>
      <c r="H61" s="68">
        <v>0</v>
      </c>
      <c r="I61" s="68">
        <v>0</v>
      </c>
      <c r="J61" s="103">
        <v>212.57794392492329</v>
      </c>
      <c r="K61" s="104">
        <v>2.2570601522971362E-5</v>
      </c>
      <c r="L61" s="104">
        <v>2.9983256453136494E-6</v>
      </c>
    </row>
    <row r="62" spans="2:12">
      <c r="B62" s="100" t="s">
        <v>3441</v>
      </c>
      <c r="C62" s="101" t="s">
        <v>3484</v>
      </c>
      <c r="D62" s="101">
        <v>20</v>
      </c>
      <c r="E62" s="101" t="s">
        <v>317</v>
      </c>
      <c r="F62" s="101" t="s">
        <v>318</v>
      </c>
      <c r="G62" s="102" t="s">
        <v>136</v>
      </c>
      <c r="H62" s="68">
        <v>0</v>
      </c>
      <c r="I62" s="68">
        <v>0</v>
      </c>
      <c r="J62" s="103">
        <v>95.795090455432756</v>
      </c>
      <c r="K62" s="104">
        <v>1.017110606399591E-5</v>
      </c>
      <c r="L62" s="104">
        <v>1.3511508819047795E-6</v>
      </c>
    </row>
    <row r="63" spans="2:12">
      <c r="B63" s="100" t="s">
        <v>3441</v>
      </c>
      <c r="C63" s="101" t="s">
        <v>3485</v>
      </c>
      <c r="D63" s="101">
        <v>20</v>
      </c>
      <c r="E63" s="101" t="s">
        <v>317</v>
      </c>
      <c r="F63" s="101" t="s">
        <v>318</v>
      </c>
      <c r="G63" s="102" t="s">
        <v>137</v>
      </c>
      <c r="H63" s="68">
        <v>0</v>
      </c>
      <c r="I63" s="68">
        <v>0</v>
      </c>
      <c r="J63" s="103">
        <v>13.254344939520001</v>
      </c>
      <c r="K63" s="104">
        <v>1.4072886986976057E-6</v>
      </c>
      <c r="L63" s="104">
        <v>1.8694715740609189E-7</v>
      </c>
    </row>
    <row r="64" spans="2:12">
      <c r="B64" s="100" t="s">
        <v>3441</v>
      </c>
      <c r="C64" s="101" t="s">
        <v>3486</v>
      </c>
      <c r="D64" s="101">
        <v>20</v>
      </c>
      <c r="E64" s="101" t="s">
        <v>317</v>
      </c>
      <c r="F64" s="101" t="s">
        <v>318</v>
      </c>
      <c r="G64" s="102" t="s">
        <v>134</v>
      </c>
      <c r="H64" s="68">
        <v>0</v>
      </c>
      <c r="I64" s="68">
        <v>0</v>
      </c>
      <c r="J64" s="103">
        <v>659762.77582390257</v>
      </c>
      <c r="K64" s="104">
        <v>7.0050742037800345E-2</v>
      </c>
      <c r="L64" s="104">
        <v>9.305686253484359E-3</v>
      </c>
    </row>
    <row r="65" spans="2:12">
      <c r="B65" s="100" t="s">
        <v>3444</v>
      </c>
      <c r="C65" s="101" t="s">
        <v>3487</v>
      </c>
      <c r="D65" s="101">
        <v>26</v>
      </c>
      <c r="E65" s="101" t="s">
        <v>317</v>
      </c>
      <c r="F65" s="101" t="s">
        <v>318</v>
      </c>
      <c r="G65" s="102" t="s">
        <v>136</v>
      </c>
      <c r="H65" s="68">
        <v>0</v>
      </c>
      <c r="I65" s="68">
        <v>0</v>
      </c>
      <c r="J65" s="103">
        <v>1.1100740651999998</v>
      </c>
      <c r="K65" s="104">
        <v>1.1786283620968167E-7</v>
      </c>
      <c r="L65" s="104">
        <v>1.5657144275806066E-8</v>
      </c>
    </row>
    <row r="66" spans="2:12">
      <c r="B66" s="100" t="s">
        <v>3444</v>
      </c>
      <c r="C66" s="101" t="s">
        <v>3488</v>
      </c>
      <c r="D66" s="101">
        <v>26</v>
      </c>
      <c r="E66" s="101" t="s">
        <v>317</v>
      </c>
      <c r="F66" s="101" t="s">
        <v>318</v>
      </c>
      <c r="G66" s="102" t="s">
        <v>134</v>
      </c>
      <c r="H66" s="68">
        <v>0</v>
      </c>
      <c r="I66" s="68">
        <v>0</v>
      </c>
      <c r="J66" s="103">
        <v>41.095719932760005</v>
      </c>
      <c r="K66" s="104">
        <v>4.3633648052854659E-6</v>
      </c>
      <c r="L66" s="104">
        <v>5.7963845501553541E-7</v>
      </c>
    </row>
    <row r="67" spans="2:12">
      <c r="B67" s="100" t="s">
        <v>3444</v>
      </c>
      <c r="C67" s="101" t="s">
        <v>3489</v>
      </c>
      <c r="D67" s="101">
        <v>26</v>
      </c>
      <c r="E67" s="101" t="s">
        <v>317</v>
      </c>
      <c r="F67" s="101" t="s">
        <v>318</v>
      </c>
      <c r="G67" s="102" t="s">
        <v>137</v>
      </c>
      <c r="H67" s="68">
        <v>0</v>
      </c>
      <c r="I67" s="68">
        <v>0</v>
      </c>
      <c r="J67" s="103">
        <v>0.14524698960000001</v>
      </c>
      <c r="K67" s="104">
        <v>1.5421693634550235E-8</v>
      </c>
      <c r="L67" s="104">
        <v>2.0486498541734458E-9</v>
      </c>
    </row>
    <row r="68" spans="2:12">
      <c r="B68" s="100" t="s">
        <v>3490</v>
      </c>
      <c r="C68" s="101" t="s">
        <v>3491</v>
      </c>
      <c r="D68" s="101">
        <v>85</v>
      </c>
      <c r="E68" s="101" t="s">
        <v>978</v>
      </c>
      <c r="F68" s="101" t="s">
        <v>920</v>
      </c>
      <c r="G68" s="102" t="s">
        <v>134</v>
      </c>
      <c r="H68" s="68">
        <v>0</v>
      </c>
      <c r="I68" s="68">
        <v>0</v>
      </c>
      <c r="J68" s="103">
        <v>76200.600743328978</v>
      </c>
      <c r="K68" s="104">
        <v>8.0906483684691811E-3</v>
      </c>
      <c r="L68" s="104">
        <v>1.074778555002491E-3</v>
      </c>
    </row>
    <row r="69" spans="2:12">
      <c r="B69" s="100" t="s">
        <v>3490</v>
      </c>
      <c r="C69" s="101" t="s">
        <v>3492</v>
      </c>
      <c r="D69" s="101">
        <v>85</v>
      </c>
      <c r="E69" s="101" t="s">
        <v>978</v>
      </c>
      <c r="F69" s="101" t="s">
        <v>920</v>
      </c>
      <c r="G69" s="102" t="s">
        <v>136</v>
      </c>
      <c r="H69" s="68">
        <v>0</v>
      </c>
      <c r="I69" s="68">
        <v>0</v>
      </c>
      <c r="J69" s="103">
        <v>1790.3060798601859</v>
      </c>
      <c r="K69" s="104">
        <v>1.9008691300047715E-4</v>
      </c>
      <c r="L69" s="104">
        <v>2.5251540837658796E-5</v>
      </c>
    </row>
    <row r="70" spans="2:12">
      <c r="B70" s="100" t="s">
        <v>3446</v>
      </c>
      <c r="C70" s="101" t="s">
        <v>3493</v>
      </c>
      <c r="D70" s="101">
        <v>22</v>
      </c>
      <c r="E70" s="101" t="s">
        <v>919</v>
      </c>
      <c r="F70" s="101" t="s">
        <v>920</v>
      </c>
      <c r="G70" s="102" t="s">
        <v>134</v>
      </c>
      <c r="H70" s="68">
        <v>0</v>
      </c>
      <c r="I70" s="68">
        <v>0</v>
      </c>
      <c r="J70" s="103">
        <v>1.5499202652000001</v>
      </c>
      <c r="K70" s="104">
        <v>1.6456379270731026E-7</v>
      </c>
      <c r="L70" s="104">
        <v>2.1860996458700087E-8</v>
      </c>
    </row>
    <row r="71" spans="2:12">
      <c r="B71" s="100" t="s">
        <v>3446</v>
      </c>
      <c r="C71" s="101" t="s">
        <v>3494</v>
      </c>
      <c r="D71" s="101">
        <v>22</v>
      </c>
      <c r="E71" s="101" t="s">
        <v>919</v>
      </c>
      <c r="F71" s="101" t="s">
        <v>920</v>
      </c>
      <c r="G71" s="102" t="s">
        <v>137</v>
      </c>
      <c r="H71" s="68">
        <v>0</v>
      </c>
      <c r="I71" s="68">
        <v>0</v>
      </c>
      <c r="J71" s="103">
        <v>-2.9323079999999996E-4</v>
      </c>
      <c r="K71" s="104">
        <v>-3.1133970998419036E-11</v>
      </c>
      <c r="L71" s="104">
        <v>-4.1359014552626755E-12</v>
      </c>
    </row>
    <row r="72" spans="2:12">
      <c r="B72" s="100" t="s">
        <v>3446</v>
      </c>
      <c r="C72" s="101" t="s">
        <v>3495</v>
      </c>
      <c r="D72" s="101">
        <v>22</v>
      </c>
      <c r="E72" s="101" t="s">
        <v>919</v>
      </c>
      <c r="F72" s="101" t="s">
        <v>920</v>
      </c>
      <c r="G72" s="102" t="s">
        <v>143</v>
      </c>
      <c r="H72" s="68">
        <v>0</v>
      </c>
      <c r="I72" s="68">
        <v>0</v>
      </c>
      <c r="J72" s="103">
        <v>1.8199858320000002E-2</v>
      </c>
      <c r="K72" s="104">
        <v>1.932381799968542E-9</v>
      </c>
      <c r="L72" s="104">
        <v>2.5670161698997012E-10</v>
      </c>
    </row>
    <row r="73" spans="2:12">
      <c r="B73" s="100" t="s">
        <v>3446</v>
      </c>
      <c r="C73" s="101" t="s">
        <v>3496</v>
      </c>
      <c r="D73" s="101">
        <v>22</v>
      </c>
      <c r="E73" s="101" t="s">
        <v>919</v>
      </c>
      <c r="F73" s="101" t="s">
        <v>920</v>
      </c>
      <c r="G73" s="102" t="s">
        <v>136</v>
      </c>
      <c r="H73" s="68">
        <v>0</v>
      </c>
      <c r="I73" s="68">
        <v>0</v>
      </c>
      <c r="J73" s="103">
        <v>-1.4661539999999999E-3</v>
      </c>
      <c r="K73" s="104">
        <v>-1.5566985499209519E-10</v>
      </c>
      <c r="L73" s="104">
        <v>-2.0679507276313376E-11</v>
      </c>
    </row>
    <row r="74" spans="2:12">
      <c r="B74" s="105"/>
      <c r="C74" s="101"/>
      <c r="D74" s="101"/>
      <c r="E74" s="101"/>
      <c r="F74" s="101"/>
      <c r="G74" s="101"/>
      <c r="H74" s="101"/>
      <c r="I74" s="101"/>
      <c r="J74" s="101"/>
      <c r="K74" s="104"/>
      <c r="L74" s="101"/>
    </row>
    <row r="75" spans="2:12">
      <c r="B75" s="93" t="s">
        <v>202</v>
      </c>
      <c r="C75" s="94"/>
      <c r="D75" s="94"/>
      <c r="E75" s="94"/>
      <c r="F75" s="94"/>
      <c r="G75" s="95"/>
      <c r="H75" s="96"/>
      <c r="I75" s="96"/>
      <c r="J75" s="97">
        <v>5527.2865034444403</v>
      </c>
      <c r="K75" s="98">
        <v>5.868632411676815E-4</v>
      </c>
      <c r="L75" s="98">
        <v>7.7960133428171959E-5</v>
      </c>
    </row>
    <row r="76" spans="2:12">
      <c r="B76" s="99" t="s">
        <v>47</v>
      </c>
      <c r="C76" s="94"/>
      <c r="D76" s="94"/>
      <c r="E76" s="94"/>
      <c r="F76" s="94"/>
      <c r="G76" s="95"/>
      <c r="H76" s="96"/>
      <c r="I76" s="96"/>
      <c r="J76" s="97">
        <v>5527.2865034444403</v>
      </c>
      <c r="K76" s="98">
        <v>5.868632411676815E-4</v>
      </c>
      <c r="L76" s="98">
        <v>7.7960133428171959E-5</v>
      </c>
    </row>
    <row r="77" spans="2:12">
      <c r="B77" s="100" t="s">
        <v>3498</v>
      </c>
      <c r="C77" s="101" t="s">
        <v>3499</v>
      </c>
      <c r="D77" s="101">
        <v>91</v>
      </c>
      <c r="E77" s="101" t="s">
        <v>978</v>
      </c>
      <c r="F77" s="101" t="s">
        <v>920</v>
      </c>
      <c r="G77" s="102" t="s">
        <v>137</v>
      </c>
      <c r="H77" s="68">
        <v>0</v>
      </c>
      <c r="I77" s="68">
        <v>0</v>
      </c>
      <c r="J77" s="103">
        <v>22.669858860840002</v>
      </c>
      <c r="K77" s="104">
        <v>2.4069870160694087E-6</v>
      </c>
      <c r="L77" s="104">
        <v>3.1974916091061247E-7</v>
      </c>
    </row>
    <row r="78" spans="2:12">
      <c r="B78" s="100" t="s">
        <v>3498</v>
      </c>
      <c r="C78" s="101" t="s">
        <v>3500</v>
      </c>
      <c r="D78" s="101">
        <v>91</v>
      </c>
      <c r="E78" s="101" t="s">
        <v>978</v>
      </c>
      <c r="F78" s="101" t="s">
        <v>920</v>
      </c>
      <c r="G78" s="102" t="s">
        <v>143</v>
      </c>
      <c r="H78" s="68">
        <v>0</v>
      </c>
      <c r="I78" s="68">
        <v>0</v>
      </c>
      <c r="J78" s="103">
        <v>6.7242709620000003</v>
      </c>
      <c r="K78" s="104">
        <v>7.1395384494541268E-7</v>
      </c>
      <c r="L78" s="104">
        <v>9.4843113538265268E-8</v>
      </c>
    </row>
    <row r="79" spans="2:12">
      <c r="B79" s="100" t="s">
        <v>3498</v>
      </c>
      <c r="C79" s="101" t="s">
        <v>3501</v>
      </c>
      <c r="D79" s="101">
        <v>91</v>
      </c>
      <c r="E79" s="101" t="s">
        <v>978</v>
      </c>
      <c r="F79" s="101" t="s">
        <v>920</v>
      </c>
      <c r="G79" s="102" t="s">
        <v>136</v>
      </c>
      <c r="H79" s="68">
        <v>0</v>
      </c>
      <c r="I79" s="68">
        <v>0</v>
      </c>
      <c r="J79" s="103">
        <v>12.535343017920001</v>
      </c>
      <c r="K79" s="104">
        <v>1.3309482018094822E-6</v>
      </c>
      <c r="L79" s="104">
        <v>1.7680592703778781E-7</v>
      </c>
    </row>
    <row r="80" spans="2:12">
      <c r="B80" s="100" t="s">
        <v>3498</v>
      </c>
      <c r="C80" s="101" t="s">
        <v>3502</v>
      </c>
      <c r="D80" s="101">
        <v>91</v>
      </c>
      <c r="E80" s="101" t="s">
        <v>978</v>
      </c>
      <c r="F80" s="101" t="s">
        <v>920</v>
      </c>
      <c r="G80" s="102" t="s">
        <v>134</v>
      </c>
      <c r="H80" s="68">
        <v>0</v>
      </c>
      <c r="I80" s="68">
        <v>0</v>
      </c>
      <c r="J80" s="103">
        <v>5485.35703060368</v>
      </c>
      <c r="K80" s="104">
        <v>5.8241135210485722E-4</v>
      </c>
      <c r="L80" s="104">
        <v>7.7368735226685288E-5</v>
      </c>
    </row>
    <row r="81" spans="2:12">
      <c r="B81" s="105"/>
      <c r="C81" s="101"/>
      <c r="D81" s="101"/>
      <c r="E81" s="101"/>
      <c r="F81" s="101"/>
      <c r="G81" s="101"/>
      <c r="H81" s="101"/>
      <c r="I81" s="101"/>
      <c r="J81" s="101"/>
      <c r="K81" s="104"/>
      <c r="L81" s="101"/>
    </row>
    <row r="82" spans="2:12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2:12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</row>
    <row r="84" spans="2:12">
      <c r="B84" s="108" t="s">
        <v>225</v>
      </c>
      <c r="C84" s="106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2:12">
      <c r="B85" s="109"/>
      <c r="C85" s="106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2:12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</row>
    <row r="87" spans="2:12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</row>
    <row r="88" spans="2:12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</row>
    <row r="89" spans="2:12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2:12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2:12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2:12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2:12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2:12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2:12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2:12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2:12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2:12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2:12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2:12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2:12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2:12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2:12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2:12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2:12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2:12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2:12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2:12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2:12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2:12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2:12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E503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8.5703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3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148</v>
      </c>
      <c r="C1" s="46" t="s" vm="1">
        <v>234</v>
      </c>
    </row>
    <row r="2" spans="2:17">
      <c r="B2" s="46" t="s">
        <v>147</v>
      </c>
      <c r="C2" s="46" t="s">
        <v>235</v>
      </c>
    </row>
    <row r="3" spans="2:17">
      <c r="B3" s="46" t="s">
        <v>149</v>
      </c>
      <c r="C3" s="46" t="s">
        <v>236</v>
      </c>
    </row>
    <row r="4" spans="2:17">
      <c r="B4" s="46" t="s">
        <v>150</v>
      </c>
      <c r="C4" s="46">
        <v>17012</v>
      </c>
    </row>
    <row r="6" spans="2:17" ht="26.25" customHeight="1">
      <c r="B6" s="72" t="s">
        <v>177</v>
      </c>
      <c r="C6" s="73"/>
      <c r="D6" s="73"/>
      <c r="E6" s="73"/>
      <c r="F6" s="73"/>
      <c r="G6" s="73"/>
      <c r="H6" s="73"/>
      <c r="I6" s="73"/>
      <c r="J6" s="73"/>
      <c r="K6" s="74"/>
    </row>
    <row r="7" spans="2:17" ht="26.25" customHeight="1">
      <c r="B7" s="72" t="s">
        <v>104</v>
      </c>
      <c r="C7" s="73"/>
      <c r="D7" s="73"/>
      <c r="E7" s="73"/>
      <c r="F7" s="73"/>
      <c r="G7" s="73"/>
      <c r="H7" s="73"/>
      <c r="I7" s="73"/>
      <c r="J7" s="73"/>
      <c r="K7" s="74"/>
    </row>
    <row r="8" spans="2:17" s="3" customFormat="1" ht="63">
      <c r="B8" s="21" t="s">
        <v>119</v>
      </c>
      <c r="C8" s="29" t="s">
        <v>49</v>
      </c>
      <c r="D8" s="29" t="s">
        <v>69</v>
      </c>
      <c r="E8" s="29" t="s">
        <v>106</v>
      </c>
      <c r="F8" s="29" t="s">
        <v>107</v>
      </c>
      <c r="G8" s="29" t="s">
        <v>210</v>
      </c>
      <c r="H8" s="29" t="s">
        <v>209</v>
      </c>
      <c r="I8" s="29" t="s">
        <v>114</v>
      </c>
      <c r="J8" s="29" t="s">
        <v>151</v>
      </c>
      <c r="K8" s="30" t="s">
        <v>153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217</v>
      </c>
      <c r="H9" s="15"/>
      <c r="I9" s="15" t="s">
        <v>213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8" t="s">
        <v>53</v>
      </c>
      <c r="C11" s="88"/>
      <c r="D11" s="89"/>
      <c r="E11" s="89"/>
      <c r="F11" s="110"/>
      <c r="G11" s="91"/>
      <c r="H11" s="111"/>
      <c r="I11" s="91">
        <v>-1137906.1758046395</v>
      </c>
      <c r="J11" s="92">
        <v>1</v>
      </c>
      <c r="K11" s="92">
        <v>-1.604970490297334E-2</v>
      </c>
      <c r="O11" s="1"/>
    </row>
    <row r="12" spans="2:17" ht="19.5" customHeight="1">
      <c r="B12" s="93" t="s">
        <v>36</v>
      </c>
      <c r="C12" s="94"/>
      <c r="D12" s="95"/>
      <c r="E12" s="95"/>
      <c r="F12" s="112"/>
      <c r="G12" s="97"/>
      <c r="H12" s="113"/>
      <c r="I12" s="97">
        <v>-938759.28436562337</v>
      </c>
      <c r="J12" s="98">
        <v>0.82498830248619159</v>
      </c>
      <c r="K12" s="98">
        <v>-1.3240818803308281E-2</v>
      </c>
    </row>
    <row r="13" spans="2:17">
      <c r="B13" s="99" t="s">
        <v>195</v>
      </c>
      <c r="C13" s="94"/>
      <c r="D13" s="95"/>
      <c r="E13" s="95"/>
      <c r="F13" s="112"/>
      <c r="G13" s="97"/>
      <c r="H13" s="113"/>
      <c r="I13" s="97">
        <v>-12355.374395846957</v>
      </c>
      <c r="J13" s="98">
        <v>1.0857990455241346E-2</v>
      </c>
      <c r="K13" s="98">
        <v>-1.7426754264592475E-4</v>
      </c>
    </row>
    <row r="14" spans="2:17">
      <c r="B14" s="100" t="s">
        <v>2446</v>
      </c>
      <c r="C14" s="101" t="s">
        <v>2447</v>
      </c>
      <c r="D14" s="102" t="s">
        <v>687</v>
      </c>
      <c r="E14" s="102" t="s">
        <v>135</v>
      </c>
      <c r="F14" s="114">
        <v>44616</v>
      </c>
      <c r="G14" s="103">
        <v>8301533.5839775596</v>
      </c>
      <c r="H14" s="115">
        <v>7.2256549999999997</v>
      </c>
      <c r="I14" s="103">
        <v>599.84014495416693</v>
      </c>
      <c r="J14" s="104">
        <v>-5.2714376431783254E-4</v>
      </c>
      <c r="K14" s="104">
        <v>8.4605018587437376E-6</v>
      </c>
    </row>
    <row r="15" spans="2:17">
      <c r="B15" s="100" t="s">
        <v>2446</v>
      </c>
      <c r="C15" s="101" t="s">
        <v>2448</v>
      </c>
      <c r="D15" s="102" t="s">
        <v>687</v>
      </c>
      <c r="E15" s="102" t="s">
        <v>135</v>
      </c>
      <c r="F15" s="114">
        <v>44606</v>
      </c>
      <c r="G15" s="103">
        <v>9767489.4450298566</v>
      </c>
      <c r="H15" s="115">
        <v>1.2932570000000001</v>
      </c>
      <c r="I15" s="103">
        <v>126.31871957225364</v>
      </c>
      <c r="J15" s="104">
        <v>-1.1100978468890968E-4</v>
      </c>
      <c r="K15" s="104">
        <v>1.7816742855996085E-6</v>
      </c>
    </row>
    <row r="16" spans="2:17" s="6" customFormat="1">
      <c r="B16" s="100" t="s">
        <v>2446</v>
      </c>
      <c r="C16" s="101" t="s">
        <v>2449</v>
      </c>
      <c r="D16" s="102" t="s">
        <v>687</v>
      </c>
      <c r="E16" s="102" t="s">
        <v>135</v>
      </c>
      <c r="F16" s="114">
        <v>44587</v>
      </c>
      <c r="G16" s="103">
        <v>3857584.6690155966</v>
      </c>
      <c r="H16" s="115">
        <v>11.058242999999999</v>
      </c>
      <c r="I16" s="103">
        <v>426.58109870083132</v>
      </c>
      <c r="J16" s="104">
        <v>-3.7488248835558529E-4</v>
      </c>
      <c r="K16" s="104">
        <v>6.0167533113994822E-6</v>
      </c>
      <c r="O16" s="1"/>
      <c r="Q16" s="1"/>
    </row>
    <row r="17" spans="2:17" s="6" customFormat="1">
      <c r="B17" s="100" t="s">
        <v>2446</v>
      </c>
      <c r="C17" s="101" t="s">
        <v>2450</v>
      </c>
      <c r="D17" s="102" t="s">
        <v>687</v>
      </c>
      <c r="E17" s="102" t="s">
        <v>135</v>
      </c>
      <c r="F17" s="114">
        <v>44620</v>
      </c>
      <c r="G17" s="103">
        <v>4882907.3451676993</v>
      </c>
      <c r="H17" s="115">
        <v>6.1703789999999996</v>
      </c>
      <c r="I17" s="103">
        <v>301.29389675824643</v>
      </c>
      <c r="J17" s="104">
        <v>-2.6477920865944387E-4</v>
      </c>
      <c r="K17" s="104">
        <v>4.2496281634268764E-6</v>
      </c>
      <c r="O17" s="1"/>
      <c r="Q17" s="1"/>
    </row>
    <row r="18" spans="2:17" s="6" customFormat="1">
      <c r="B18" s="100" t="s">
        <v>2446</v>
      </c>
      <c r="C18" s="101" t="s">
        <v>2451</v>
      </c>
      <c r="D18" s="102" t="s">
        <v>687</v>
      </c>
      <c r="E18" s="102" t="s">
        <v>135</v>
      </c>
      <c r="F18" s="114">
        <v>44635</v>
      </c>
      <c r="G18" s="103">
        <v>9651164.2507788409</v>
      </c>
      <c r="H18" s="115">
        <v>2.8283140000000002</v>
      </c>
      <c r="I18" s="103">
        <v>272.96518584289396</v>
      </c>
      <c r="J18" s="104">
        <v>-2.3988373703119596E-4</v>
      </c>
      <c r="K18" s="104">
        <v>3.850063190373153E-6</v>
      </c>
      <c r="O18" s="1"/>
      <c r="Q18" s="1"/>
    </row>
    <row r="19" spans="2:17">
      <c r="B19" s="100" t="s">
        <v>1243</v>
      </c>
      <c r="C19" s="101" t="s">
        <v>2452</v>
      </c>
      <c r="D19" s="102" t="s">
        <v>687</v>
      </c>
      <c r="E19" s="102" t="s">
        <v>135</v>
      </c>
      <c r="F19" s="114">
        <v>44585</v>
      </c>
      <c r="G19" s="103">
        <v>44186111.061978273</v>
      </c>
      <c r="H19" s="115">
        <v>11.729858</v>
      </c>
      <c r="I19" s="103">
        <v>5182.967979519728</v>
      </c>
      <c r="J19" s="104">
        <v>-4.5548289390860653E-3</v>
      </c>
      <c r="K19" s="104">
        <v>7.3103660355854479E-5</v>
      </c>
    </row>
    <row r="20" spans="2:17">
      <c r="B20" s="100" t="s">
        <v>1355</v>
      </c>
      <c r="C20" s="101" t="s">
        <v>2453</v>
      </c>
      <c r="D20" s="102" t="s">
        <v>687</v>
      </c>
      <c r="E20" s="102" t="s">
        <v>135</v>
      </c>
      <c r="F20" s="114">
        <v>44585</v>
      </c>
      <c r="G20" s="103">
        <v>46694633.15891391</v>
      </c>
      <c r="H20" s="115">
        <v>-41.956257999999998</v>
      </c>
      <c r="I20" s="103">
        <v>-19591.320719693744</v>
      </c>
      <c r="J20" s="104">
        <v>1.7216991291782269E-2</v>
      </c>
      <c r="K20" s="104">
        <v>-2.7632762955016719E-4</v>
      </c>
    </row>
    <row r="21" spans="2:17">
      <c r="B21" s="100" t="s">
        <v>1283</v>
      </c>
      <c r="C21" s="101" t="s">
        <v>2454</v>
      </c>
      <c r="D21" s="102" t="s">
        <v>687</v>
      </c>
      <c r="E21" s="102" t="s">
        <v>135</v>
      </c>
      <c r="F21" s="114">
        <v>44679</v>
      </c>
      <c r="G21" s="103">
        <v>36843441.149990574</v>
      </c>
      <c r="H21" s="115">
        <v>1.025569</v>
      </c>
      <c r="I21" s="103">
        <v>377.85495953976601</v>
      </c>
      <c r="J21" s="104">
        <v>-3.3206161243705011E-4</v>
      </c>
      <c r="K21" s="104">
        <v>5.3294908892201564E-6</v>
      </c>
    </row>
    <row r="22" spans="2:17">
      <c r="B22" s="100" t="s">
        <v>1253</v>
      </c>
      <c r="C22" s="101" t="s">
        <v>2455</v>
      </c>
      <c r="D22" s="102" t="s">
        <v>687</v>
      </c>
      <c r="E22" s="102" t="s">
        <v>135</v>
      </c>
      <c r="F22" s="114">
        <v>44882</v>
      </c>
      <c r="G22" s="103">
        <v>12287352.498667043</v>
      </c>
      <c r="H22" s="115">
        <v>-1.4164460000000001</v>
      </c>
      <c r="I22" s="103">
        <v>-174.04367446540957</v>
      </c>
      <c r="J22" s="104">
        <v>1.52950812787653E-4</v>
      </c>
      <c r="K22" s="104">
        <v>-2.4548154099117514E-6</v>
      </c>
    </row>
    <row r="23" spans="2:17">
      <c r="B23" s="100" t="s">
        <v>1283</v>
      </c>
      <c r="C23" s="101" t="s">
        <v>2456</v>
      </c>
      <c r="D23" s="102" t="s">
        <v>687</v>
      </c>
      <c r="E23" s="102" t="s">
        <v>135</v>
      </c>
      <c r="F23" s="114">
        <v>44917</v>
      </c>
      <c r="G23" s="103">
        <v>43268354.087199934</v>
      </c>
      <c r="H23" s="115">
        <v>0.28234999999999999</v>
      </c>
      <c r="I23" s="103">
        <v>122.16801342430649</v>
      </c>
      <c r="J23" s="104">
        <v>-1.0736211475249152E-4</v>
      </c>
      <c r="K23" s="104">
        <v>1.7231302595366494E-6</v>
      </c>
    </row>
    <row r="24" spans="2:17">
      <c r="B24" s="105"/>
      <c r="C24" s="101"/>
      <c r="D24" s="101"/>
      <c r="E24" s="101"/>
      <c r="F24" s="101"/>
      <c r="G24" s="103"/>
      <c r="H24" s="115"/>
      <c r="I24" s="101"/>
      <c r="J24" s="104"/>
      <c r="K24" s="101"/>
    </row>
    <row r="25" spans="2:17">
      <c r="B25" s="99" t="s">
        <v>2457</v>
      </c>
      <c r="C25" s="94"/>
      <c r="D25" s="95"/>
      <c r="E25" s="95"/>
      <c r="F25" s="112"/>
      <c r="G25" s="97"/>
      <c r="H25" s="113"/>
      <c r="I25" s="97">
        <v>-831188.1037408947</v>
      </c>
      <c r="J25" s="98">
        <v>0.73045398769643077</v>
      </c>
      <c r="K25" s="98">
        <v>-1.1723570947727831E-2</v>
      </c>
    </row>
    <row r="26" spans="2:17">
      <c r="B26" s="100" t="s">
        <v>2458</v>
      </c>
      <c r="C26" s="101" t="s">
        <v>2459</v>
      </c>
      <c r="D26" s="102" t="s">
        <v>687</v>
      </c>
      <c r="E26" s="102" t="s">
        <v>134</v>
      </c>
      <c r="F26" s="114">
        <v>44656</v>
      </c>
      <c r="G26" s="103">
        <v>43934980.991247661</v>
      </c>
      <c r="H26" s="115">
        <v>-11.323626000000001</v>
      </c>
      <c r="I26" s="103">
        <v>-4975.0327838227395</v>
      </c>
      <c r="J26" s="104">
        <v>4.3720940175975232E-3</v>
      </c>
      <c r="K26" s="104">
        <v>-7.0170818790495367E-5</v>
      </c>
    </row>
    <row r="27" spans="2:17">
      <c r="B27" s="100" t="s">
        <v>2460</v>
      </c>
      <c r="C27" s="101" t="s">
        <v>2461</v>
      </c>
      <c r="D27" s="102" t="s">
        <v>687</v>
      </c>
      <c r="E27" s="102" t="s">
        <v>134</v>
      </c>
      <c r="F27" s="114">
        <v>44656</v>
      </c>
      <c r="G27" s="103">
        <v>32056199.540489044</v>
      </c>
      <c r="H27" s="115">
        <v>-11.253212</v>
      </c>
      <c r="I27" s="103">
        <v>-3607.3521686286686</v>
      </c>
      <c r="J27" s="104">
        <v>3.1701666142007071E-3</v>
      </c>
      <c r="K27" s="104">
        <v>-5.088023865117948E-5</v>
      </c>
    </row>
    <row r="28" spans="2:17">
      <c r="B28" s="100" t="s">
        <v>2462</v>
      </c>
      <c r="C28" s="101" t="s">
        <v>2463</v>
      </c>
      <c r="D28" s="102" t="s">
        <v>687</v>
      </c>
      <c r="E28" s="102" t="s">
        <v>134</v>
      </c>
      <c r="F28" s="114">
        <v>44665</v>
      </c>
      <c r="G28" s="103">
        <v>26756766.402450662</v>
      </c>
      <c r="H28" s="115">
        <v>-11.239820999999999</v>
      </c>
      <c r="I28" s="103">
        <v>-3007.4126742400099</v>
      </c>
      <c r="J28" s="104">
        <v>2.64293554089677E-3</v>
      </c>
      <c r="K28" s="104">
        <v>-4.2418335508973386E-5</v>
      </c>
    </row>
    <row r="29" spans="2:17">
      <c r="B29" s="100" t="s">
        <v>2462</v>
      </c>
      <c r="C29" s="101" t="s">
        <v>2464</v>
      </c>
      <c r="D29" s="102" t="s">
        <v>687</v>
      </c>
      <c r="E29" s="102" t="s">
        <v>134</v>
      </c>
      <c r="F29" s="114">
        <v>44665</v>
      </c>
      <c r="G29" s="103">
        <v>61813052.640000001</v>
      </c>
      <c r="H29" s="115">
        <v>-11.239820999999999</v>
      </c>
      <c r="I29" s="103">
        <v>-6947.6765296269605</v>
      </c>
      <c r="J29" s="104">
        <v>6.1056673013608525E-3</v>
      </c>
      <c r="K29" s="104">
        <v>-9.7994158422575267E-5</v>
      </c>
    </row>
    <row r="30" spans="2:17">
      <c r="B30" s="100" t="s">
        <v>2465</v>
      </c>
      <c r="C30" s="101" t="s">
        <v>2466</v>
      </c>
      <c r="D30" s="102" t="s">
        <v>687</v>
      </c>
      <c r="E30" s="102" t="s">
        <v>134</v>
      </c>
      <c r="F30" s="114">
        <v>44664</v>
      </c>
      <c r="G30" s="103">
        <v>38479604.989209436</v>
      </c>
      <c r="H30" s="115">
        <v>-11.209114</v>
      </c>
      <c r="I30" s="103">
        <v>-4313.2229132564917</v>
      </c>
      <c r="J30" s="104">
        <v>3.7904908198661573E-3</v>
      </c>
      <c r="K30" s="104">
        <v>-6.08362590962813E-5</v>
      </c>
    </row>
    <row r="31" spans="2:17">
      <c r="B31" s="100" t="s">
        <v>2467</v>
      </c>
      <c r="C31" s="101" t="s">
        <v>2468</v>
      </c>
      <c r="D31" s="102" t="s">
        <v>687</v>
      </c>
      <c r="E31" s="102" t="s">
        <v>134</v>
      </c>
      <c r="F31" s="114">
        <v>44665</v>
      </c>
      <c r="G31" s="103">
        <v>92748902.040000007</v>
      </c>
      <c r="H31" s="115">
        <v>-11.204651999999999</v>
      </c>
      <c r="I31" s="103">
        <v>-10392.19171444044</v>
      </c>
      <c r="J31" s="104">
        <v>9.1327316218245171E-3</v>
      </c>
      <c r="K31" s="104">
        <v>-1.465776474883366E-4</v>
      </c>
    </row>
    <row r="32" spans="2:17">
      <c r="B32" s="100" t="s">
        <v>2469</v>
      </c>
      <c r="C32" s="101" t="s">
        <v>2470</v>
      </c>
      <c r="D32" s="102" t="s">
        <v>687</v>
      </c>
      <c r="E32" s="102" t="s">
        <v>134</v>
      </c>
      <c r="F32" s="114">
        <v>44664</v>
      </c>
      <c r="G32" s="103">
        <v>32068365.081111621</v>
      </c>
      <c r="H32" s="115">
        <v>-11.202083</v>
      </c>
      <c r="I32" s="103">
        <v>-3592.324838092019</v>
      </c>
      <c r="J32" s="104">
        <v>3.1569604897801035E-3</v>
      </c>
      <c r="K32" s="104">
        <v>-5.0668284251316837E-5</v>
      </c>
    </row>
    <row r="33" spans="2:11">
      <c r="B33" s="100" t="s">
        <v>2471</v>
      </c>
      <c r="C33" s="101" t="s">
        <v>2472</v>
      </c>
      <c r="D33" s="102" t="s">
        <v>687</v>
      </c>
      <c r="E33" s="102" t="s">
        <v>134</v>
      </c>
      <c r="F33" s="114">
        <v>44665</v>
      </c>
      <c r="G33" s="103">
        <v>27661774.677828159</v>
      </c>
      <c r="H33" s="115">
        <v>-11.187075999999999</v>
      </c>
      <c r="I33" s="103">
        <v>-3094.5437005731269</v>
      </c>
      <c r="J33" s="104">
        <v>2.7195069034447452E-3</v>
      </c>
      <c r="K33" s="104">
        <v>-4.3647283281886973E-5</v>
      </c>
    </row>
    <row r="34" spans="2:11">
      <c r="B34" s="100" t="s">
        <v>2473</v>
      </c>
      <c r="C34" s="101" t="s">
        <v>2474</v>
      </c>
      <c r="D34" s="102" t="s">
        <v>687</v>
      </c>
      <c r="E34" s="102" t="s">
        <v>134</v>
      </c>
      <c r="F34" s="114">
        <v>44656</v>
      </c>
      <c r="G34" s="103">
        <v>27520190.822642669</v>
      </c>
      <c r="H34" s="115">
        <v>-11.077567999999999</v>
      </c>
      <c r="I34" s="103">
        <v>-3048.5677864145559</v>
      </c>
      <c r="J34" s="104">
        <v>2.6791029447211182E-3</v>
      </c>
      <c r="K34" s="104">
        <v>-4.299881166746084E-5</v>
      </c>
    </row>
    <row r="35" spans="2:11">
      <c r="B35" s="100" t="s">
        <v>2475</v>
      </c>
      <c r="C35" s="101" t="s">
        <v>2476</v>
      </c>
      <c r="D35" s="102" t="s">
        <v>687</v>
      </c>
      <c r="E35" s="102" t="s">
        <v>134</v>
      </c>
      <c r="F35" s="114">
        <v>44657</v>
      </c>
      <c r="G35" s="103">
        <v>8964052.6699333973</v>
      </c>
      <c r="H35" s="115">
        <v>-10.693095</v>
      </c>
      <c r="I35" s="103">
        <v>-958.53470141161301</v>
      </c>
      <c r="J35" s="104">
        <v>8.4236707893233041E-4</v>
      </c>
      <c r="K35" s="104">
        <v>-1.3519743036843554E-5</v>
      </c>
    </row>
    <row r="36" spans="2:11">
      <c r="B36" s="100" t="s">
        <v>2477</v>
      </c>
      <c r="C36" s="101" t="s">
        <v>2478</v>
      </c>
      <c r="D36" s="102" t="s">
        <v>687</v>
      </c>
      <c r="E36" s="102" t="s">
        <v>134</v>
      </c>
      <c r="F36" s="114">
        <v>44657</v>
      </c>
      <c r="G36" s="103">
        <v>63639527.234840468</v>
      </c>
      <c r="H36" s="115">
        <v>-10.623476999999999</v>
      </c>
      <c r="I36" s="103">
        <v>-6760.730587566185</v>
      </c>
      <c r="J36" s="104">
        <v>5.9413778845039816E-3</v>
      </c>
      <c r="K36" s="104">
        <v>-9.5357361763340925E-5</v>
      </c>
    </row>
    <row r="37" spans="2:11">
      <c r="B37" s="100" t="s">
        <v>2479</v>
      </c>
      <c r="C37" s="101" t="s">
        <v>2480</v>
      </c>
      <c r="D37" s="102" t="s">
        <v>687</v>
      </c>
      <c r="E37" s="102" t="s">
        <v>134</v>
      </c>
      <c r="F37" s="114">
        <v>44657</v>
      </c>
      <c r="G37" s="103">
        <v>37765313.961226724</v>
      </c>
      <c r="H37" s="115">
        <v>-10.623476999999999</v>
      </c>
      <c r="I37" s="103">
        <v>-4011.9894708610864</v>
      </c>
      <c r="J37" s="104">
        <v>3.5257647389286E-3</v>
      </c>
      <c r="K37" s="104">
        <v>-5.6587483617112867E-5</v>
      </c>
    </row>
    <row r="38" spans="2:11">
      <c r="B38" s="100" t="s">
        <v>2481</v>
      </c>
      <c r="C38" s="101" t="s">
        <v>2482</v>
      </c>
      <c r="D38" s="102" t="s">
        <v>687</v>
      </c>
      <c r="E38" s="102" t="s">
        <v>134</v>
      </c>
      <c r="F38" s="114">
        <v>44658</v>
      </c>
      <c r="G38" s="103">
        <v>46117536.910083704</v>
      </c>
      <c r="H38" s="115">
        <v>-10.469661</v>
      </c>
      <c r="I38" s="103">
        <v>-4828.3499755647836</v>
      </c>
      <c r="J38" s="104">
        <v>4.2431881276596001E-3</v>
      </c>
      <c r="K38" s="104">
        <v>-6.8101917296736539E-5</v>
      </c>
    </row>
    <row r="39" spans="2:11">
      <c r="B39" s="100" t="s">
        <v>2483</v>
      </c>
      <c r="C39" s="101" t="s">
        <v>2484</v>
      </c>
      <c r="D39" s="102" t="s">
        <v>687</v>
      </c>
      <c r="E39" s="102" t="s">
        <v>134</v>
      </c>
      <c r="F39" s="114">
        <v>44658</v>
      </c>
      <c r="G39" s="103">
        <v>40598726.303370617</v>
      </c>
      <c r="H39" s="115">
        <v>-10.428046999999999</v>
      </c>
      <c r="I39" s="103">
        <v>-4233.654157158513</v>
      </c>
      <c r="J39" s="104">
        <v>3.720565233917286E-3</v>
      </c>
      <c r="K39" s="104">
        <v>-5.9713974076634418E-5</v>
      </c>
    </row>
    <row r="40" spans="2:11">
      <c r="B40" s="100" t="s">
        <v>2485</v>
      </c>
      <c r="C40" s="101" t="s">
        <v>2486</v>
      </c>
      <c r="D40" s="102" t="s">
        <v>687</v>
      </c>
      <c r="E40" s="102" t="s">
        <v>134</v>
      </c>
      <c r="F40" s="114">
        <v>44658</v>
      </c>
      <c r="G40" s="103">
        <v>41525334.980790183</v>
      </c>
      <c r="H40" s="115">
        <v>-10.417648</v>
      </c>
      <c r="I40" s="103">
        <v>-4325.9632177420108</v>
      </c>
      <c r="J40" s="104">
        <v>3.801687089608265E-3</v>
      </c>
      <c r="K40" s="104">
        <v>-6.1015955921656215E-5</v>
      </c>
    </row>
    <row r="41" spans="2:11">
      <c r="B41" s="100" t="s">
        <v>2487</v>
      </c>
      <c r="C41" s="101" t="s">
        <v>2488</v>
      </c>
      <c r="D41" s="102" t="s">
        <v>687</v>
      </c>
      <c r="E41" s="102" t="s">
        <v>134</v>
      </c>
      <c r="F41" s="114">
        <v>44662</v>
      </c>
      <c r="G41" s="103">
        <v>36911408.871813506</v>
      </c>
      <c r="H41" s="115">
        <v>-10.413218000000001</v>
      </c>
      <c r="I41" s="103">
        <v>-3843.6653215622287</v>
      </c>
      <c r="J41" s="104">
        <v>3.3778402853330901E-3</v>
      </c>
      <c r="K41" s="104">
        <v>-5.4213339788971358E-5</v>
      </c>
    </row>
    <row r="42" spans="2:11">
      <c r="B42" s="100" t="s">
        <v>2489</v>
      </c>
      <c r="C42" s="101" t="s">
        <v>2490</v>
      </c>
      <c r="D42" s="102" t="s">
        <v>687</v>
      </c>
      <c r="E42" s="102" t="s">
        <v>134</v>
      </c>
      <c r="F42" s="114">
        <v>44658</v>
      </c>
      <c r="G42" s="103">
        <v>46142157.647057965</v>
      </c>
      <c r="H42" s="115">
        <v>-10.410717</v>
      </c>
      <c r="I42" s="103">
        <v>-4803.7292385905221</v>
      </c>
      <c r="J42" s="104">
        <v>4.2215512497712701E-3</v>
      </c>
      <c r="K42" s="104">
        <v>-6.775465179160718E-5</v>
      </c>
    </row>
    <row r="43" spans="2:11">
      <c r="B43" s="100" t="s">
        <v>2491</v>
      </c>
      <c r="C43" s="101" t="s">
        <v>2492</v>
      </c>
      <c r="D43" s="102" t="s">
        <v>687</v>
      </c>
      <c r="E43" s="102" t="s">
        <v>134</v>
      </c>
      <c r="F43" s="114">
        <v>44662</v>
      </c>
      <c r="G43" s="103">
        <v>50756373.411763765</v>
      </c>
      <c r="H43" s="115">
        <v>-10.406286</v>
      </c>
      <c r="I43" s="103">
        <v>-5281.8536041282323</v>
      </c>
      <c r="J43" s="104">
        <v>4.6417303257830665E-3</v>
      </c>
      <c r="K43" s="104">
        <v>-7.4498401968000515E-5</v>
      </c>
    </row>
    <row r="44" spans="2:11">
      <c r="B44" s="100" t="s">
        <v>2493</v>
      </c>
      <c r="C44" s="101" t="s">
        <v>2494</v>
      </c>
      <c r="D44" s="102" t="s">
        <v>687</v>
      </c>
      <c r="E44" s="102" t="s">
        <v>134</v>
      </c>
      <c r="F44" s="114">
        <v>44658</v>
      </c>
      <c r="G44" s="103">
        <v>39694710.772821531</v>
      </c>
      <c r="H44" s="115">
        <v>-10.376072000000001</v>
      </c>
      <c r="I44" s="103">
        <v>-4118.7519497054946</v>
      </c>
      <c r="J44" s="104">
        <v>3.6195883608708167E-3</v>
      </c>
      <c r="K44" s="104">
        <v>-5.8093325062213584E-5</v>
      </c>
    </row>
    <row r="45" spans="2:11">
      <c r="B45" s="100" t="s">
        <v>2495</v>
      </c>
      <c r="C45" s="101" t="s">
        <v>2496</v>
      </c>
      <c r="D45" s="102" t="s">
        <v>687</v>
      </c>
      <c r="E45" s="102" t="s">
        <v>134</v>
      </c>
      <c r="F45" s="114">
        <v>44658</v>
      </c>
      <c r="G45" s="103">
        <v>53209715.826908283</v>
      </c>
      <c r="H45" s="115">
        <v>-10.251533999999999</v>
      </c>
      <c r="I45" s="103">
        <v>-5454.8118624119788</v>
      </c>
      <c r="J45" s="104">
        <v>4.7937272671490306E-3</v>
      </c>
      <c r="K45" s="104">
        <v>-7.6937908023078777E-5</v>
      </c>
    </row>
    <row r="46" spans="2:11">
      <c r="B46" s="100" t="s">
        <v>2497</v>
      </c>
      <c r="C46" s="101" t="s">
        <v>2498</v>
      </c>
      <c r="D46" s="102" t="s">
        <v>687</v>
      </c>
      <c r="E46" s="102" t="s">
        <v>134</v>
      </c>
      <c r="F46" s="114">
        <v>44658</v>
      </c>
      <c r="G46" s="103">
        <v>32348172.515430883</v>
      </c>
      <c r="H46" s="115">
        <v>-10.244623000000001</v>
      </c>
      <c r="I46" s="103">
        <v>-3313.9483059716194</v>
      </c>
      <c r="J46" s="104">
        <v>2.9123212233453702E-3</v>
      </c>
      <c r="K46" s="104">
        <v>-4.6741896217359499E-5</v>
      </c>
    </row>
    <row r="47" spans="2:11">
      <c r="B47" s="100" t="s">
        <v>2499</v>
      </c>
      <c r="C47" s="101" t="s">
        <v>2500</v>
      </c>
      <c r="D47" s="102" t="s">
        <v>687</v>
      </c>
      <c r="E47" s="102" t="s">
        <v>134</v>
      </c>
      <c r="F47" s="114">
        <v>44677</v>
      </c>
      <c r="G47" s="103">
        <v>76248009.47278963</v>
      </c>
      <c r="H47" s="115">
        <v>-8.3661410000000007</v>
      </c>
      <c r="I47" s="103">
        <v>-6379.0158009244469</v>
      </c>
      <c r="J47" s="104">
        <v>5.6059242286946014E-3</v>
      </c>
      <c r="K47" s="104">
        <v>-8.9973429578976775E-5</v>
      </c>
    </row>
    <row r="48" spans="2:11">
      <c r="B48" s="100" t="s">
        <v>2501</v>
      </c>
      <c r="C48" s="101" t="s">
        <v>2502</v>
      </c>
      <c r="D48" s="102" t="s">
        <v>687</v>
      </c>
      <c r="E48" s="102" t="s">
        <v>134</v>
      </c>
      <c r="F48" s="114">
        <v>44678</v>
      </c>
      <c r="G48" s="103">
        <v>66930604.497344248</v>
      </c>
      <c r="H48" s="115">
        <v>-8.056476</v>
      </c>
      <c r="I48" s="103">
        <v>-5392.2478531246234</v>
      </c>
      <c r="J48" s="104">
        <v>4.738745573036056E-3</v>
      </c>
      <c r="K48" s="104">
        <v>-7.6055468057499988E-5</v>
      </c>
    </row>
    <row r="49" spans="2:11">
      <c r="B49" s="100" t="s">
        <v>2501</v>
      </c>
      <c r="C49" s="101" t="s">
        <v>2503</v>
      </c>
      <c r="D49" s="102" t="s">
        <v>687</v>
      </c>
      <c r="E49" s="102" t="s">
        <v>134</v>
      </c>
      <c r="F49" s="114">
        <v>44678</v>
      </c>
      <c r="G49" s="103">
        <v>51895768.469561212</v>
      </c>
      <c r="H49" s="115">
        <v>-8.056476</v>
      </c>
      <c r="I49" s="103">
        <v>-4180.9699496642397</v>
      </c>
      <c r="J49" s="104">
        <v>3.6742659795371796E-3</v>
      </c>
      <c r="K49" s="104">
        <v>-5.8970884706606009E-5</v>
      </c>
    </row>
    <row r="50" spans="2:11">
      <c r="B50" s="100" t="s">
        <v>2504</v>
      </c>
      <c r="C50" s="101" t="s">
        <v>2505</v>
      </c>
      <c r="D50" s="102" t="s">
        <v>687</v>
      </c>
      <c r="E50" s="102" t="s">
        <v>134</v>
      </c>
      <c r="F50" s="114">
        <v>44678</v>
      </c>
      <c r="G50" s="103">
        <v>45415773.720193282</v>
      </c>
      <c r="H50" s="115">
        <v>-8.0398770000000006</v>
      </c>
      <c r="I50" s="103">
        <v>-3651.3723966289908</v>
      </c>
      <c r="J50" s="104">
        <v>3.2088519020885197E-3</v>
      </c>
      <c r="K50" s="104">
        <v>-5.1501126105865442E-5</v>
      </c>
    </row>
    <row r="51" spans="2:11">
      <c r="B51" s="100" t="s">
        <v>2506</v>
      </c>
      <c r="C51" s="101" t="s">
        <v>2507</v>
      </c>
      <c r="D51" s="102" t="s">
        <v>687</v>
      </c>
      <c r="E51" s="102" t="s">
        <v>134</v>
      </c>
      <c r="F51" s="114">
        <v>44678</v>
      </c>
      <c r="G51" s="103">
        <v>37771107.075808905</v>
      </c>
      <c r="H51" s="115">
        <v>-7.8741719999999997</v>
      </c>
      <c r="I51" s="103">
        <v>-2974.1618540324353</v>
      </c>
      <c r="J51" s="104">
        <v>2.6137144847898706E-3</v>
      </c>
      <c r="K51" s="104">
        <v>-4.1949346181504423E-5</v>
      </c>
    </row>
    <row r="52" spans="2:11">
      <c r="B52" s="100" t="s">
        <v>2508</v>
      </c>
      <c r="C52" s="101" t="s">
        <v>2509</v>
      </c>
      <c r="D52" s="102" t="s">
        <v>687</v>
      </c>
      <c r="E52" s="102" t="s">
        <v>134</v>
      </c>
      <c r="F52" s="114">
        <v>44679</v>
      </c>
      <c r="G52" s="103">
        <v>37809341.632051289</v>
      </c>
      <c r="H52" s="115">
        <v>-7.760764</v>
      </c>
      <c r="I52" s="103">
        <v>-2934.2936394782296</v>
      </c>
      <c r="J52" s="104">
        <v>2.5786780157013591E-3</v>
      </c>
      <c r="K52" s="104">
        <v>-4.1387021191791664E-5</v>
      </c>
    </row>
    <row r="53" spans="2:11">
      <c r="B53" s="100" t="s">
        <v>2510</v>
      </c>
      <c r="C53" s="101" t="s">
        <v>2511</v>
      </c>
      <c r="D53" s="102" t="s">
        <v>687</v>
      </c>
      <c r="E53" s="102" t="s">
        <v>134</v>
      </c>
      <c r="F53" s="114">
        <v>44679</v>
      </c>
      <c r="G53" s="103">
        <v>61275558.947225526</v>
      </c>
      <c r="H53" s="115">
        <v>-7.671678</v>
      </c>
      <c r="I53" s="103">
        <v>-4700.8635098409504</v>
      </c>
      <c r="J53" s="104">
        <v>4.1311521193888086E-3</v>
      </c>
      <c r="K53" s="104">
        <v>-6.6303772425483254E-5</v>
      </c>
    </row>
    <row r="54" spans="2:11">
      <c r="B54" s="100" t="s">
        <v>2512</v>
      </c>
      <c r="C54" s="101" t="s">
        <v>2513</v>
      </c>
      <c r="D54" s="102" t="s">
        <v>687</v>
      </c>
      <c r="E54" s="102" t="s">
        <v>134</v>
      </c>
      <c r="F54" s="114">
        <v>44713</v>
      </c>
      <c r="G54" s="103">
        <v>11369566.678985054</v>
      </c>
      <c r="H54" s="115">
        <v>-7.4084440000000003</v>
      </c>
      <c r="I54" s="103">
        <v>-842.30796919365059</v>
      </c>
      <c r="J54" s="104">
        <v>7.4022620414906828E-4</v>
      </c>
      <c r="K54" s="104">
        <v>-1.1880412138040644E-5</v>
      </c>
    </row>
    <row r="55" spans="2:11">
      <c r="B55" s="100" t="s">
        <v>2514</v>
      </c>
      <c r="C55" s="101" t="s">
        <v>2515</v>
      </c>
      <c r="D55" s="102" t="s">
        <v>687</v>
      </c>
      <c r="E55" s="102" t="s">
        <v>134</v>
      </c>
      <c r="F55" s="114">
        <v>44713</v>
      </c>
      <c r="G55" s="103">
        <v>48061994.273999996</v>
      </c>
      <c r="H55" s="115">
        <v>-7.1490919999999996</v>
      </c>
      <c r="I55" s="103">
        <v>-3435.9964097759998</v>
      </c>
      <c r="J55" s="104">
        <v>3.0195779606752974E-3</v>
      </c>
      <c r="K55" s="104">
        <v>-4.8463335200360558E-5</v>
      </c>
    </row>
    <row r="56" spans="2:11">
      <c r="B56" s="100" t="s">
        <v>2516</v>
      </c>
      <c r="C56" s="101" t="s">
        <v>2517</v>
      </c>
      <c r="D56" s="102" t="s">
        <v>687</v>
      </c>
      <c r="E56" s="102" t="s">
        <v>134</v>
      </c>
      <c r="F56" s="114">
        <v>44713</v>
      </c>
      <c r="G56" s="103">
        <v>166711484.16</v>
      </c>
      <c r="H56" s="115">
        <v>-7.0870240000000004</v>
      </c>
      <c r="I56" s="103">
        <v>-11814.8835437568</v>
      </c>
      <c r="J56" s="104">
        <v>1.0383003269493837E-2</v>
      </c>
      <c r="K56" s="104">
        <v>-1.6664413848198342E-4</v>
      </c>
    </row>
    <row r="57" spans="2:11">
      <c r="B57" s="100" t="s">
        <v>2518</v>
      </c>
      <c r="C57" s="101" t="s">
        <v>2519</v>
      </c>
      <c r="D57" s="102" t="s">
        <v>687</v>
      </c>
      <c r="E57" s="102" t="s">
        <v>134</v>
      </c>
      <c r="F57" s="114">
        <v>44713</v>
      </c>
      <c r="G57" s="103">
        <v>58909776.668159962</v>
      </c>
      <c r="H57" s="115">
        <v>-7.0772310000000003</v>
      </c>
      <c r="I57" s="103">
        <v>-4169.1808238668091</v>
      </c>
      <c r="J57" s="104">
        <v>3.6639056123574389E-3</v>
      </c>
      <c r="K57" s="104">
        <v>-5.880460387068472E-5</v>
      </c>
    </row>
    <row r="58" spans="2:11">
      <c r="B58" s="100" t="s">
        <v>2520</v>
      </c>
      <c r="C58" s="101" t="s">
        <v>2521</v>
      </c>
      <c r="D58" s="102" t="s">
        <v>687</v>
      </c>
      <c r="E58" s="102" t="s">
        <v>134</v>
      </c>
      <c r="F58" s="114">
        <v>44714</v>
      </c>
      <c r="G58" s="103">
        <v>54737331.312943764</v>
      </c>
      <c r="H58" s="115">
        <v>-7.0152460000000003</v>
      </c>
      <c r="I58" s="103">
        <v>-3839.958375194718</v>
      </c>
      <c r="J58" s="104">
        <v>3.3745825946321062E-3</v>
      </c>
      <c r="K58" s="104">
        <v>-5.4161054814555407E-5</v>
      </c>
    </row>
    <row r="59" spans="2:11">
      <c r="B59" s="100" t="s">
        <v>2522</v>
      </c>
      <c r="C59" s="101" t="s">
        <v>2523</v>
      </c>
      <c r="D59" s="102" t="s">
        <v>687</v>
      </c>
      <c r="E59" s="102" t="s">
        <v>134</v>
      </c>
      <c r="F59" s="114">
        <v>44713</v>
      </c>
      <c r="G59" s="103">
        <v>55001222.735791676</v>
      </c>
      <c r="H59" s="115">
        <v>-6.950691</v>
      </c>
      <c r="I59" s="103">
        <v>-3822.9650494696216</v>
      </c>
      <c r="J59" s="104">
        <v>3.3596487397269952E-3</v>
      </c>
      <c r="K59" s="104">
        <v>-5.3921370850264554E-5</v>
      </c>
    </row>
    <row r="60" spans="2:11">
      <c r="B60" s="100" t="s">
        <v>2522</v>
      </c>
      <c r="C60" s="101" t="s">
        <v>2524</v>
      </c>
      <c r="D60" s="102" t="s">
        <v>687</v>
      </c>
      <c r="E60" s="102" t="s">
        <v>134</v>
      </c>
      <c r="F60" s="114">
        <v>44713</v>
      </c>
      <c r="G60" s="103">
        <v>80879120.96045047</v>
      </c>
      <c r="H60" s="115">
        <v>-6.950691</v>
      </c>
      <c r="I60" s="103">
        <v>-5621.6577974808852</v>
      </c>
      <c r="J60" s="104">
        <v>4.9403526556182744E-3</v>
      </c>
      <c r="K60" s="104">
        <v>-7.9291202239293966E-5</v>
      </c>
    </row>
    <row r="61" spans="2:11">
      <c r="B61" s="100" t="s">
        <v>2525</v>
      </c>
      <c r="C61" s="101" t="s">
        <v>2526</v>
      </c>
      <c r="D61" s="102" t="s">
        <v>687</v>
      </c>
      <c r="E61" s="102" t="s">
        <v>134</v>
      </c>
      <c r="F61" s="114">
        <v>44721</v>
      </c>
      <c r="G61" s="103">
        <v>179896704.82560003</v>
      </c>
      <c r="H61" s="115">
        <v>-6.8586530000000003</v>
      </c>
      <c r="I61" s="103">
        <v>-12338.491317263997</v>
      </c>
      <c r="J61" s="104">
        <v>1.0843153486304938E-2</v>
      </c>
      <c r="K61" s="104">
        <v>-1.7402941367284082E-4</v>
      </c>
    </row>
    <row r="62" spans="2:11">
      <c r="B62" s="100" t="s">
        <v>2525</v>
      </c>
      <c r="C62" s="101" t="s">
        <v>2527</v>
      </c>
      <c r="D62" s="102" t="s">
        <v>687</v>
      </c>
      <c r="E62" s="102" t="s">
        <v>134</v>
      </c>
      <c r="F62" s="114">
        <v>44721</v>
      </c>
      <c r="G62" s="103">
        <v>33319388.175133243</v>
      </c>
      <c r="H62" s="115">
        <v>-6.8586530000000003</v>
      </c>
      <c r="I62" s="103">
        <v>-2285.2613231237642</v>
      </c>
      <c r="J62" s="104">
        <v>2.0083038230351495E-3</v>
      </c>
      <c r="K62" s="104">
        <v>-3.2232683715227337E-5</v>
      </c>
    </row>
    <row r="63" spans="2:11">
      <c r="B63" s="100" t="s">
        <v>2528</v>
      </c>
      <c r="C63" s="101" t="s">
        <v>2529</v>
      </c>
      <c r="D63" s="102" t="s">
        <v>687</v>
      </c>
      <c r="E63" s="102" t="s">
        <v>134</v>
      </c>
      <c r="F63" s="114">
        <v>44714</v>
      </c>
      <c r="G63" s="103">
        <v>106020234.81719999</v>
      </c>
      <c r="H63" s="115">
        <v>-6.8622230000000002</v>
      </c>
      <c r="I63" s="103">
        <v>-7275.344687107201</v>
      </c>
      <c r="J63" s="104">
        <v>6.3936243969874218E-3</v>
      </c>
      <c r="K63" s="104">
        <v>-1.0261578483209897E-4</v>
      </c>
    </row>
    <row r="64" spans="2:11">
      <c r="B64" s="100" t="s">
        <v>2530</v>
      </c>
      <c r="C64" s="101" t="s">
        <v>2531</v>
      </c>
      <c r="D64" s="102" t="s">
        <v>687</v>
      </c>
      <c r="E64" s="102" t="s">
        <v>134</v>
      </c>
      <c r="F64" s="114">
        <v>44721</v>
      </c>
      <c r="G64" s="103">
        <v>73895139.035999998</v>
      </c>
      <c r="H64" s="115">
        <v>-6.84565</v>
      </c>
      <c r="I64" s="103">
        <v>-5058.6022369619996</v>
      </c>
      <c r="J64" s="104">
        <v>4.4455354444182943E-3</v>
      </c>
      <c r="K64" s="104">
        <v>-7.1349532018622053E-5</v>
      </c>
    </row>
    <row r="65" spans="2:11">
      <c r="B65" s="100" t="s">
        <v>2532</v>
      </c>
      <c r="C65" s="101" t="s">
        <v>2533</v>
      </c>
      <c r="D65" s="102" t="s">
        <v>687</v>
      </c>
      <c r="E65" s="102" t="s">
        <v>134</v>
      </c>
      <c r="F65" s="114">
        <v>44721</v>
      </c>
      <c r="G65" s="103">
        <v>68532149.431517974</v>
      </c>
      <c r="H65" s="115">
        <v>-6.8293990000000004</v>
      </c>
      <c r="I65" s="103">
        <v>-4680.3340921194249</v>
      </c>
      <c r="J65" s="104">
        <v>4.1131107218131176E-3</v>
      </c>
      <c r="K65" s="104">
        <v>-6.6014213318356206E-5</v>
      </c>
    </row>
    <row r="66" spans="2:11">
      <c r="B66" s="100" t="s">
        <v>2532</v>
      </c>
      <c r="C66" s="101" t="s">
        <v>2534</v>
      </c>
      <c r="D66" s="102" t="s">
        <v>687</v>
      </c>
      <c r="E66" s="102" t="s">
        <v>134</v>
      </c>
      <c r="F66" s="114">
        <v>44721</v>
      </c>
      <c r="G66" s="103">
        <v>46539710.970051453</v>
      </c>
      <c r="H66" s="115">
        <v>-6.8293990000000004</v>
      </c>
      <c r="I66" s="103">
        <v>-3178.3826665166484</v>
      </c>
      <c r="J66" s="104">
        <v>2.7931851800251819E-3</v>
      </c>
      <c r="K66" s="104">
        <v>-4.4829797878762633E-5</v>
      </c>
    </row>
    <row r="67" spans="2:11">
      <c r="B67" s="100" t="s">
        <v>2535</v>
      </c>
      <c r="C67" s="101" t="s">
        <v>2536</v>
      </c>
      <c r="D67" s="102" t="s">
        <v>687</v>
      </c>
      <c r="E67" s="102" t="s">
        <v>134</v>
      </c>
      <c r="F67" s="114">
        <v>44714</v>
      </c>
      <c r="G67" s="103">
        <v>47648367.43842458</v>
      </c>
      <c r="H67" s="115">
        <v>-6.7615319999999999</v>
      </c>
      <c r="I67" s="103">
        <v>-3221.7595712745824</v>
      </c>
      <c r="J67" s="104">
        <v>2.8313051108949318E-3</v>
      </c>
      <c r="K67" s="104">
        <v>-4.5441611520143857E-5</v>
      </c>
    </row>
    <row r="68" spans="2:11">
      <c r="B68" s="100" t="s">
        <v>2535</v>
      </c>
      <c r="C68" s="101" t="s">
        <v>2537</v>
      </c>
      <c r="D68" s="102" t="s">
        <v>687</v>
      </c>
      <c r="E68" s="102" t="s">
        <v>134</v>
      </c>
      <c r="F68" s="114">
        <v>44714</v>
      </c>
      <c r="G68" s="103">
        <v>37119865.681662522</v>
      </c>
      <c r="H68" s="115">
        <v>-6.7615319999999999</v>
      </c>
      <c r="I68" s="103">
        <v>-2509.8715648312232</v>
      </c>
      <c r="J68" s="104">
        <v>2.2056928929631969E-3</v>
      </c>
      <c r="K68" s="104">
        <v>-3.5400720038644865E-5</v>
      </c>
    </row>
    <row r="69" spans="2:11">
      <c r="B69" s="100" t="s">
        <v>2535</v>
      </c>
      <c r="C69" s="101" t="s">
        <v>2538</v>
      </c>
      <c r="D69" s="102" t="s">
        <v>687</v>
      </c>
      <c r="E69" s="102" t="s">
        <v>134</v>
      </c>
      <c r="F69" s="114">
        <v>44714</v>
      </c>
      <c r="G69" s="103">
        <v>96472933.200000003</v>
      </c>
      <c r="H69" s="115">
        <v>-6.7615319999999999</v>
      </c>
      <c r="I69" s="103">
        <v>-6523.0481675519995</v>
      </c>
      <c r="J69" s="104">
        <v>5.7325008917711541E-3</v>
      </c>
      <c r="K69" s="104">
        <v>-9.2004947668958533E-5</v>
      </c>
    </row>
    <row r="70" spans="2:11">
      <c r="B70" s="100" t="s">
        <v>2539</v>
      </c>
      <c r="C70" s="101" t="s">
        <v>2540</v>
      </c>
      <c r="D70" s="102" t="s">
        <v>687</v>
      </c>
      <c r="E70" s="102" t="s">
        <v>134</v>
      </c>
      <c r="F70" s="114">
        <v>44714</v>
      </c>
      <c r="G70" s="103">
        <v>13119447.99764372</v>
      </c>
      <c r="H70" s="115">
        <v>-6.7290910000000004</v>
      </c>
      <c r="I70" s="103">
        <v>-882.81965501315256</v>
      </c>
      <c r="J70" s="104">
        <v>7.7582816033922183E-4</v>
      </c>
      <c r="K70" s="104">
        <v>-1.2451813028861195E-5</v>
      </c>
    </row>
    <row r="71" spans="2:11">
      <c r="B71" s="100" t="s">
        <v>2541</v>
      </c>
      <c r="C71" s="101" t="s">
        <v>2542</v>
      </c>
      <c r="D71" s="102" t="s">
        <v>687</v>
      </c>
      <c r="E71" s="102" t="s">
        <v>134</v>
      </c>
      <c r="F71" s="114">
        <v>44683</v>
      </c>
      <c r="G71" s="103">
        <v>57901353.767999999</v>
      </c>
      <c r="H71" s="115">
        <v>-6.8494679999999999</v>
      </c>
      <c r="I71" s="103">
        <v>-3965.934840768</v>
      </c>
      <c r="J71" s="104">
        <v>3.4852916040846661E-3</v>
      </c>
      <c r="K71" s="104">
        <v>-5.593790174636948E-5</v>
      </c>
    </row>
    <row r="72" spans="2:11">
      <c r="B72" s="100" t="s">
        <v>2543</v>
      </c>
      <c r="C72" s="101" t="s">
        <v>2544</v>
      </c>
      <c r="D72" s="102" t="s">
        <v>687</v>
      </c>
      <c r="E72" s="102" t="s">
        <v>134</v>
      </c>
      <c r="F72" s="114">
        <v>44679</v>
      </c>
      <c r="G72" s="103">
        <v>28602054.97086465</v>
      </c>
      <c r="H72" s="115">
        <v>-6.8375209999999997</v>
      </c>
      <c r="I72" s="103">
        <v>-1955.6714827819999</v>
      </c>
      <c r="J72" s="104">
        <v>1.7186579389105608E-3</v>
      </c>
      <c r="K72" s="104">
        <v>-2.758395274866688E-5</v>
      </c>
    </row>
    <row r="73" spans="2:11">
      <c r="B73" s="100" t="s">
        <v>2545</v>
      </c>
      <c r="C73" s="101" t="s">
        <v>2546</v>
      </c>
      <c r="D73" s="102" t="s">
        <v>687</v>
      </c>
      <c r="E73" s="102" t="s">
        <v>134</v>
      </c>
      <c r="F73" s="114">
        <v>44679</v>
      </c>
      <c r="G73" s="103">
        <v>28606399.806801286</v>
      </c>
      <c r="H73" s="115">
        <v>-6.821294</v>
      </c>
      <c r="I73" s="103">
        <v>-1951.3266468453653</v>
      </c>
      <c r="J73" s="104">
        <v>1.7148396663420318E-3</v>
      </c>
      <c r="K73" s="104">
        <v>-2.7522670600702872E-5</v>
      </c>
    </row>
    <row r="74" spans="2:11">
      <c r="B74" s="100" t="s">
        <v>2547</v>
      </c>
      <c r="C74" s="101" t="s">
        <v>2548</v>
      </c>
      <c r="D74" s="102" t="s">
        <v>687</v>
      </c>
      <c r="E74" s="102" t="s">
        <v>134</v>
      </c>
      <c r="F74" s="114">
        <v>44683</v>
      </c>
      <c r="G74" s="103">
        <v>5721279.9613602571</v>
      </c>
      <c r="H74" s="115">
        <v>-6.8170109999999999</v>
      </c>
      <c r="I74" s="103">
        <v>-390.02028062239737</v>
      </c>
      <c r="J74" s="104">
        <v>3.427525826956736E-4</v>
      </c>
      <c r="K74" s="104">
        <v>-5.5010778069975269E-6</v>
      </c>
    </row>
    <row r="75" spans="2:11">
      <c r="B75" s="100" t="s">
        <v>2547</v>
      </c>
      <c r="C75" s="101" t="s">
        <v>2549</v>
      </c>
      <c r="D75" s="102" t="s">
        <v>687</v>
      </c>
      <c r="E75" s="102" t="s">
        <v>134</v>
      </c>
      <c r="F75" s="114">
        <v>44683</v>
      </c>
      <c r="G75" s="103">
        <v>35285309.402076408</v>
      </c>
      <c r="H75" s="115">
        <v>-6.8170109999999999</v>
      </c>
      <c r="I75" s="103">
        <v>-2405.403400600303</v>
      </c>
      <c r="J75" s="104">
        <v>2.1138855309396553E-3</v>
      </c>
      <c r="K75" s="104">
        <v>-3.3927238970246588E-5</v>
      </c>
    </row>
    <row r="76" spans="2:11">
      <c r="B76" s="100" t="s">
        <v>2550</v>
      </c>
      <c r="C76" s="101" t="s">
        <v>2551</v>
      </c>
      <c r="D76" s="102" t="s">
        <v>687</v>
      </c>
      <c r="E76" s="102" t="s">
        <v>134</v>
      </c>
      <c r="F76" s="114">
        <v>44683</v>
      </c>
      <c r="G76" s="103">
        <v>32501601.541800361</v>
      </c>
      <c r="H76" s="115">
        <v>-6.8105219999999997</v>
      </c>
      <c r="I76" s="103">
        <v>-2213.5286711914732</v>
      </c>
      <c r="J76" s="104">
        <v>1.9452646608814092E-3</v>
      </c>
      <c r="K76" s="104">
        <v>-3.1220923765329126E-5</v>
      </c>
    </row>
    <row r="77" spans="2:11">
      <c r="B77" s="100" t="s">
        <v>2552</v>
      </c>
      <c r="C77" s="101" t="s">
        <v>2553</v>
      </c>
      <c r="D77" s="102" t="s">
        <v>687</v>
      </c>
      <c r="E77" s="102" t="s">
        <v>134</v>
      </c>
      <c r="F77" s="114">
        <v>44683</v>
      </c>
      <c r="G77" s="103">
        <v>90783786.51072</v>
      </c>
      <c r="H77" s="115">
        <v>-6.7651199999999996</v>
      </c>
      <c r="I77" s="103">
        <v>-6141.6323096832002</v>
      </c>
      <c r="J77" s="104">
        <v>5.3973099366828826E-3</v>
      </c>
      <c r="K77" s="104">
        <v>-8.6625231753645996E-5</v>
      </c>
    </row>
    <row r="78" spans="2:11">
      <c r="B78" s="100" t="s">
        <v>2554</v>
      </c>
      <c r="C78" s="101" t="s">
        <v>2555</v>
      </c>
      <c r="D78" s="102" t="s">
        <v>687</v>
      </c>
      <c r="E78" s="102" t="s">
        <v>134</v>
      </c>
      <c r="F78" s="114">
        <v>44683</v>
      </c>
      <c r="G78" s="103">
        <v>160983709.19999999</v>
      </c>
      <c r="H78" s="115">
        <v>-6.7521550000000001</v>
      </c>
      <c r="I78" s="103">
        <v>-10869.870268800001</v>
      </c>
      <c r="J78" s="104">
        <v>9.5525189158180528E-3</v>
      </c>
      <c r="K78" s="104">
        <v>-1.5331510967895058E-4</v>
      </c>
    </row>
    <row r="79" spans="2:11">
      <c r="B79" s="100" t="s">
        <v>2556</v>
      </c>
      <c r="C79" s="101" t="s">
        <v>2557</v>
      </c>
      <c r="D79" s="102" t="s">
        <v>687</v>
      </c>
      <c r="E79" s="102" t="s">
        <v>134</v>
      </c>
      <c r="F79" s="114">
        <v>44705</v>
      </c>
      <c r="G79" s="103">
        <v>38170831.981979273</v>
      </c>
      <c r="H79" s="115">
        <v>-6.6898059999999999</v>
      </c>
      <c r="I79" s="103">
        <v>-2553.5547046932616</v>
      </c>
      <c r="J79" s="104">
        <v>2.2440819454095894E-3</v>
      </c>
      <c r="K79" s="104">
        <v>-3.6016853001914236E-5</v>
      </c>
    </row>
    <row r="80" spans="2:11">
      <c r="B80" s="100" t="s">
        <v>2558</v>
      </c>
      <c r="C80" s="101" t="s">
        <v>2559</v>
      </c>
      <c r="D80" s="102" t="s">
        <v>687</v>
      </c>
      <c r="E80" s="102" t="s">
        <v>134</v>
      </c>
      <c r="F80" s="114">
        <v>44683</v>
      </c>
      <c r="G80" s="103">
        <v>80516290.5</v>
      </c>
      <c r="H80" s="115">
        <v>-6.7197570000000004</v>
      </c>
      <c r="I80" s="103">
        <v>-5410.4992344000002</v>
      </c>
      <c r="J80" s="104">
        <v>4.7547850160617267E-3</v>
      </c>
      <c r="K80" s="104">
        <v>-7.6312896384870055E-5</v>
      </c>
    </row>
    <row r="81" spans="2:11">
      <c r="B81" s="100" t="s">
        <v>2560</v>
      </c>
      <c r="C81" s="101" t="s">
        <v>2561</v>
      </c>
      <c r="D81" s="102" t="s">
        <v>687</v>
      </c>
      <c r="E81" s="102" t="s">
        <v>134</v>
      </c>
      <c r="F81" s="114">
        <v>44706</v>
      </c>
      <c r="G81" s="103">
        <v>148015236.19759706</v>
      </c>
      <c r="H81" s="115">
        <v>-6.5745310000000003</v>
      </c>
      <c r="I81" s="103">
        <v>-9731.3081269350332</v>
      </c>
      <c r="J81" s="104">
        <v>8.5519424482021142E-3</v>
      </c>
      <c r="K81" s="104">
        <v>-1.3725615264085529E-4</v>
      </c>
    </row>
    <row r="82" spans="2:11">
      <c r="B82" s="100" t="s">
        <v>2562</v>
      </c>
      <c r="C82" s="101" t="s">
        <v>2563</v>
      </c>
      <c r="D82" s="102" t="s">
        <v>687</v>
      </c>
      <c r="E82" s="102" t="s">
        <v>134</v>
      </c>
      <c r="F82" s="114">
        <v>44706</v>
      </c>
      <c r="G82" s="103">
        <v>128900349.936</v>
      </c>
      <c r="H82" s="115">
        <v>-6.5712989999999998</v>
      </c>
      <c r="I82" s="103">
        <v>-8470.4271431760008</v>
      </c>
      <c r="J82" s="104">
        <v>7.443871316707081E-3</v>
      </c>
      <c r="K82" s="104">
        <v>-1.1947193796885624E-4</v>
      </c>
    </row>
    <row r="83" spans="2:11">
      <c r="B83" s="100" t="s">
        <v>2562</v>
      </c>
      <c r="C83" s="101" t="s">
        <v>2564</v>
      </c>
      <c r="D83" s="102" t="s">
        <v>687</v>
      </c>
      <c r="E83" s="102" t="s">
        <v>134</v>
      </c>
      <c r="F83" s="114">
        <v>44706</v>
      </c>
      <c r="G83" s="103">
        <v>44883400.745069437</v>
      </c>
      <c r="H83" s="115">
        <v>-6.5712989999999998</v>
      </c>
      <c r="I83" s="103">
        <v>-2949.4223726924847</v>
      </c>
      <c r="J83" s="104">
        <v>2.5919732535126462E-3</v>
      </c>
      <c r="K83" s="104">
        <v>-4.1600405835277678E-5</v>
      </c>
    </row>
    <row r="84" spans="2:11">
      <c r="B84" s="100" t="s">
        <v>2565</v>
      </c>
      <c r="C84" s="101" t="s">
        <v>2566</v>
      </c>
      <c r="D84" s="102" t="s">
        <v>687</v>
      </c>
      <c r="E84" s="102" t="s">
        <v>134</v>
      </c>
      <c r="F84" s="114">
        <v>44720</v>
      </c>
      <c r="G84" s="103">
        <v>42974772.24925144</v>
      </c>
      <c r="H84" s="115">
        <v>-6.5282210000000003</v>
      </c>
      <c r="I84" s="103">
        <v>-2805.4881539930639</v>
      </c>
      <c r="J84" s="104">
        <v>2.4654828435299063E-3</v>
      </c>
      <c r="K84" s="104">
        <v>-3.9570272081998583E-5</v>
      </c>
    </row>
    <row r="85" spans="2:11">
      <c r="B85" s="100" t="s">
        <v>2567</v>
      </c>
      <c r="C85" s="101" t="s">
        <v>2568</v>
      </c>
      <c r="D85" s="102" t="s">
        <v>687</v>
      </c>
      <c r="E85" s="102" t="s">
        <v>134</v>
      </c>
      <c r="F85" s="114">
        <v>44720</v>
      </c>
      <c r="G85" s="103">
        <v>112815174.40200001</v>
      </c>
      <c r="H85" s="115">
        <v>-6.5056079999999996</v>
      </c>
      <c r="I85" s="103">
        <v>-7339.313523717</v>
      </c>
      <c r="J85" s="104">
        <v>6.4498406632930031E-3</v>
      </c>
      <c r="K85" s="104">
        <v>-1.0351803931705052E-4</v>
      </c>
    </row>
    <row r="86" spans="2:11">
      <c r="B86" s="100" t="s">
        <v>2567</v>
      </c>
      <c r="C86" s="101" t="s">
        <v>2569</v>
      </c>
      <c r="D86" s="102" t="s">
        <v>687</v>
      </c>
      <c r="E86" s="102" t="s">
        <v>134</v>
      </c>
      <c r="F86" s="114">
        <v>44720</v>
      </c>
      <c r="G86" s="103">
        <v>42983896.404718868</v>
      </c>
      <c r="H86" s="115">
        <v>-6.5056079999999996</v>
      </c>
      <c r="I86" s="103">
        <v>-2796.3639985266204</v>
      </c>
      <c r="J86" s="104">
        <v>2.4574644711364254E-3</v>
      </c>
      <c r="K86" s="104">
        <v>-3.9441579571281068E-5</v>
      </c>
    </row>
    <row r="87" spans="2:11">
      <c r="B87" s="100" t="s">
        <v>2570</v>
      </c>
      <c r="C87" s="101" t="s">
        <v>2571</v>
      </c>
      <c r="D87" s="102" t="s">
        <v>687</v>
      </c>
      <c r="E87" s="102" t="s">
        <v>134</v>
      </c>
      <c r="F87" s="114">
        <v>44704</v>
      </c>
      <c r="G87" s="103">
        <v>116041983.86879998</v>
      </c>
      <c r="H87" s="115">
        <v>-6.5830450000000003</v>
      </c>
      <c r="I87" s="103">
        <v>-7639.0963313583597</v>
      </c>
      <c r="J87" s="104">
        <v>6.713291916142893E-3</v>
      </c>
      <c r="K87" s="104">
        <v>-1.0774635418160987E-4</v>
      </c>
    </row>
    <row r="88" spans="2:11">
      <c r="B88" s="100" t="s">
        <v>2572</v>
      </c>
      <c r="C88" s="101" t="s">
        <v>2573</v>
      </c>
      <c r="D88" s="102" t="s">
        <v>687</v>
      </c>
      <c r="E88" s="102" t="s">
        <v>134</v>
      </c>
      <c r="F88" s="114">
        <v>44704</v>
      </c>
      <c r="G88" s="103">
        <v>13953797.532460827</v>
      </c>
      <c r="H88" s="115">
        <v>-6.5765820000000001</v>
      </c>
      <c r="I88" s="103">
        <v>-917.68290428630894</v>
      </c>
      <c r="J88" s="104">
        <v>8.0646623051974775E-4</v>
      </c>
      <c r="K88" s="104">
        <v>-1.2943545014055221E-5</v>
      </c>
    </row>
    <row r="89" spans="2:11">
      <c r="B89" s="100" t="s">
        <v>2572</v>
      </c>
      <c r="C89" s="101" t="s">
        <v>2574</v>
      </c>
      <c r="D89" s="102" t="s">
        <v>687</v>
      </c>
      <c r="E89" s="102" t="s">
        <v>134</v>
      </c>
      <c r="F89" s="114">
        <v>44704</v>
      </c>
      <c r="G89" s="103">
        <v>32235839.280000001</v>
      </c>
      <c r="H89" s="115">
        <v>-6.5765820000000001</v>
      </c>
      <c r="I89" s="103">
        <v>-2120.0163316981202</v>
      </c>
      <c r="J89" s="104">
        <v>1.8630853551691185E-3</v>
      </c>
      <c r="K89" s="104">
        <v>-2.9901970159515627E-5</v>
      </c>
    </row>
    <row r="90" spans="2:11">
      <c r="B90" s="100" t="s">
        <v>2572</v>
      </c>
      <c r="C90" s="101" t="s">
        <v>2575</v>
      </c>
      <c r="D90" s="102" t="s">
        <v>687</v>
      </c>
      <c r="E90" s="102" t="s">
        <v>134</v>
      </c>
      <c r="F90" s="114">
        <v>44704</v>
      </c>
      <c r="G90" s="103">
        <v>33434960.811047718</v>
      </c>
      <c r="H90" s="115">
        <v>-6.5765820000000001</v>
      </c>
      <c r="I90" s="103">
        <v>-2198.8775383425614</v>
      </c>
      <c r="J90" s="104">
        <v>1.9323891416510547E-3</v>
      </c>
      <c r="K90" s="104">
        <v>-3.1014275481209376E-5</v>
      </c>
    </row>
    <row r="91" spans="2:11">
      <c r="B91" s="100" t="s">
        <v>2576</v>
      </c>
      <c r="C91" s="101" t="s">
        <v>2577</v>
      </c>
      <c r="D91" s="102" t="s">
        <v>687</v>
      </c>
      <c r="E91" s="102" t="s">
        <v>134</v>
      </c>
      <c r="F91" s="114">
        <v>44817</v>
      </c>
      <c r="G91" s="103">
        <v>66878031.98251047</v>
      </c>
      <c r="H91" s="115">
        <v>-5.5747330000000002</v>
      </c>
      <c r="I91" s="103">
        <v>-3728.271855096209</v>
      </c>
      <c r="J91" s="104">
        <v>3.2764316903894672E-3</v>
      </c>
      <c r="K91" s="104">
        <v>-5.2585761765501053E-5</v>
      </c>
    </row>
    <row r="92" spans="2:11">
      <c r="B92" s="100" t="s">
        <v>2576</v>
      </c>
      <c r="C92" s="101" t="s">
        <v>2578</v>
      </c>
      <c r="D92" s="102" t="s">
        <v>687</v>
      </c>
      <c r="E92" s="102" t="s">
        <v>134</v>
      </c>
      <c r="F92" s="114">
        <v>44817</v>
      </c>
      <c r="G92" s="103">
        <v>145078870.60799998</v>
      </c>
      <c r="H92" s="115">
        <v>-5.5747330000000002</v>
      </c>
      <c r="I92" s="103">
        <v>-8087.7599717399999</v>
      </c>
      <c r="J92" s="104">
        <v>7.1075806984006919E-3</v>
      </c>
      <c r="K92" s="104">
        <v>-1.1407457278340025E-4</v>
      </c>
    </row>
    <row r="93" spans="2:11">
      <c r="B93" s="100" t="s">
        <v>2579</v>
      </c>
      <c r="C93" s="101" t="s">
        <v>2580</v>
      </c>
      <c r="D93" s="102" t="s">
        <v>687</v>
      </c>
      <c r="E93" s="102" t="s">
        <v>134</v>
      </c>
      <c r="F93" s="114">
        <v>44720</v>
      </c>
      <c r="G93" s="103">
        <v>96739773.227999985</v>
      </c>
      <c r="H93" s="115">
        <v>-6.4604119999999998</v>
      </c>
      <c r="I93" s="103">
        <v>-6249.7878511859999</v>
      </c>
      <c r="J93" s="104">
        <v>5.4923577919476817E-3</v>
      </c>
      <c r="K93" s="104">
        <v>-8.8150721782306532E-5</v>
      </c>
    </row>
    <row r="94" spans="2:11">
      <c r="B94" s="100" t="s">
        <v>2581</v>
      </c>
      <c r="C94" s="101" t="s">
        <v>2582</v>
      </c>
      <c r="D94" s="102" t="s">
        <v>687</v>
      </c>
      <c r="E94" s="102" t="s">
        <v>134</v>
      </c>
      <c r="F94" s="114">
        <v>44706</v>
      </c>
      <c r="G94" s="103">
        <v>96766164</v>
      </c>
      <c r="H94" s="115">
        <v>-6.4711860000000003</v>
      </c>
      <c r="I94" s="103">
        <v>-6261.9188093820003</v>
      </c>
      <c r="J94" s="104">
        <v>5.5030185638583551E-3</v>
      </c>
      <c r="K94" s="104">
        <v>-8.8321824025510746E-5</v>
      </c>
    </row>
    <row r="95" spans="2:11">
      <c r="B95" s="100" t="s">
        <v>2583</v>
      </c>
      <c r="C95" s="101" t="s">
        <v>2584</v>
      </c>
      <c r="D95" s="102" t="s">
        <v>687</v>
      </c>
      <c r="E95" s="102" t="s">
        <v>134</v>
      </c>
      <c r="F95" s="114">
        <v>44720</v>
      </c>
      <c r="G95" s="103">
        <v>59263562.175694034</v>
      </c>
      <c r="H95" s="115">
        <v>-6.4313770000000003</v>
      </c>
      <c r="I95" s="103">
        <v>-3811.4632687758285</v>
      </c>
      <c r="J95" s="104">
        <v>3.3495408934578071E-3</v>
      </c>
      <c r="K95" s="104">
        <v>-5.3759142900439465E-5</v>
      </c>
    </row>
    <row r="96" spans="2:11">
      <c r="B96" s="100" t="s">
        <v>2583</v>
      </c>
      <c r="C96" s="101" t="s">
        <v>2585</v>
      </c>
      <c r="D96" s="102" t="s">
        <v>687</v>
      </c>
      <c r="E96" s="102" t="s">
        <v>134</v>
      </c>
      <c r="F96" s="114">
        <v>44720</v>
      </c>
      <c r="G96" s="103">
        <v>193532328</v>
      </c>
      <c r="H96" s="115">
        <v>-6.4313770000000003</v>
      </c>
      <c r="I96" s="103">
        <v>-12446.794158372</v>
      </c>
      <c r="J96" s="104">
        <v>1.0938330789505195E-2</v>
      </c>
      <c r="K96" s="104">
        <v>-1.7555698130266578E-4</v>
      </c>
    </row>
    <row r="97" spans="2:11">
      <c r="B97" s="100" t="s">
        <v>2586</v>
      </c>
      <c r="C97" s="101" t="s">
        <v>2587</v>
      </c>
      <c r="D97" s="102" t="s">
        <v>687</v>
      </c>
      <c r="E97" s="102" t="s">
        <v>134</v>
      </c>
      <c r="F97" s="114">
        <v>44817</v>
      </c>
      <c r="G97" s="103">
        <v>74985359.11141853</v>
      </c>
      <c r="H97" s="115">
        <v>-5.5235450000000004</v>
      </c>
      <c r="I97" s="103">
        <v>-4141.8503947730132</v>
      </c>
      <c r="J97" s="104">
        <v>3.639887437858588E-3</v>
      </c>
      <c r="K97" s="104">
        <v>-5.8419119257670048E-5</v>
      </c>
    </row>
    <row r="98" spans="2:11">
      <c r="B98" s="100" t="s">
        <v>2588</v>
      </c>
      <c r="C98" s="101" t="s">
        <v>2589</v>
      </c>
      <c r="D98" s="102" t="s">
        <v>687</v>
      </c>
      <c r="E98" s="102" t="s">
        <v>134</v>
      </c>
      <c r="F98" s="114">
        <v>44706</v>
      </c>
      <c r="G98" s="103">
        <v>96783757.84799999</v>
      </c>
      <c r="H98" s="115">
        <v>-6.4518310000000003</v>
      </c>
      <c r="I98" s="103">
        <v>-6244.3249613820008</v>
      </c>
      <c r="J98" s="104">
        <v>5.4875569657282996E-3</v>
      </c>
      <c r="K98" s="104">
        <v>-8.8073669938194989E-5</v>
      </c>
    </row>
    <row r="99" spans="2:11">
      <c r="B99" s="100" t="s">
        <v>2590</v>
      </c>
      <c r="C99" s="101" t="s">
        <v>2591</v>
      </c>
      <c r="D99" s="102" t="s">
        <v>687</v>
      </c>
      <c r="E99" s="102" t="s">
        <v>134</v>
      </c>
      <c r="F99" s="114">
        <v>44699</v>
      </c>
      <c r="G99" s="103">
        <v>80662905.900000006</v>
      </c>
      <c r="H99" s="115">
        <v>-6.486688</v>
      </c>
      <c r="I99" s="103">
        <v>-5232.3506738604001</v>
      </c>
      <c r="J99" s="104">
        <v>4.5982268003427309E-3</v>
      </c>
      <c r="K99" s="104">
        <v>-7.3800183222444139E-5</v>
      </c>
    </row>
    <row r="100" spans="2:11">
      <c r="B100" s="100" t="s">
        <v>2592</v>
      </c>
      <c r="C100" s="101" t="s">
        <v>2593</v>
      </c>
      <c r="D100" s="102" t="s">
        <v>687</v>
      </c>
      <c r="E100" s="102" t="s">
        <v>134</v>
      </c>
      <c r="F100" s="114">
        <v>44699</v>
      </c>
      <c r="G100" s="103">
        <v>33466388.457656521</v>
      </c>
      <c r="H100" s="115">
        <v>-6.4834620000000003</v>
      </c>
      <c r="I100" s="103">
        <v>-2169.7804964893944</v>
      </c>
      <c r="J100" s="104">
        <v>1.9068184553573523E-3</v>
      </c>
      <c r="K100" s="104">
        <v>-3.0603873512028943E-5</v>
      </c>
    </row>
    <row r="101" spans="2:11">
      <c r="B101" s="100" t="s">
        <v>2594</v>
      </c>
      <c r="C101" s="101" t="s">
        <v>2595</v>
      </c>
      <c r="D101" s="102" t="s">
        <v>687</v>
      </c>
      <c r="E101" s="102" t="s">
        <v>134</v>
      </c>
      <c r="F101" s="114">
        <v>44704</v>
      </c>
      <c r="G101" s="103">
        <v>28687213.755222689</v>
      </c>
      <c r="H101" s="115">
        <v>-6.4425239999999997</v>
      </c>
      <c r="I101" s="103">
        <v>-1848.1806761935516</v>
      </c>
      <c r="J101" s="104">
        <v>1.6241942573926719E-3</v>
      </c>
      <c r="K101" s="104">
        <v>-2.6067838536256307E-5</v>
      </c>
    </row>
    <row r="102" spans="2:11">
      <c r="B102" s="100" t="s">
        <v>2596</v>
      </c>
      <c r="C102" s="101" t="s">
        <v>2597</v>
      </c>
      <c r="D102" s="102" t="s">
        <v>687</v>
      </c>
      <c r="E102" s="102" t="s">
        <v>134</v>
      </c>
      <c r="F102" s="114">
        <v>44720</v>
      </c>
      <c r="G102" s="103">
        <v>38253094.209046222</v>
      </c>
      <c r="H102" s="115">
        <v>-6.3797990000000002</v>
      </c>
      <c r="I102" s="103">
        <v>-2440.4705938380025</v>
      </c>
      <c r="J102" s="104">
        <v>2.1447028285194866E-3</v>
      </c>
      <c r="K102" s="104">
        <v>-3.4421847502309991E-5</v>
      </c>
    </row>
    <row r="103" spans="2:11">
      <c r="B103" s="100" t="s">
        <v>2598</v>
      </c>
      <c r="C103" s="101" t="s">
        <v>2599</v>
      </c>
      <c r="D103" s="102" t="s">
        <v>687</v>
      </c>
      <c r="E103" s="102" t="s">
        <v>134</v>
      </c>
      <c r="F103" s="114">
        <v>44699</v>
      </c>
      <c r="G103" s="103">
        <v>64545963.696000002</v>
      </c>
      <c r="H103" s="115">
        <v>-6.4608869999999996</v>
      </c>
      <c r="I103" s="103">
        <v>-4170.2415630883197</v>
      </c>
      <c r="J103" s="104">
        <v>3.6648377974919121E-3</v>
      </c>
      <c r="K103" s="104">
        <v>-5.8819565167007961E-5</v>
      </c>
    </row>
    <row r="104" spans="2:11">
      <c r="B104" s="100" t="s">
        <v>2598</v>
      </c>
      <c r="C104" s="101" t="s">
        <v>2600</v>
      </c>
      <c r="D104" s="102" t="s">
        <v>687</v>
      </c>
      <c r="E104" s="102" t="s">
        <v>134</v>
      </c>
      <c r="F104" s="114">
        <v>44699</v>
      </c>
      <c r="G104" s="103">
        <v>40168182.027622655</v>
      </c>
      <c r="H104" s="115">
        <v>-6.4608869999999996</v>
      </c>
      <c r="I104" s="103">
        <v>-2595.2207167720453</v>
      </c>
      <c r="J104" s="104">
        <v>2.2806983316853041E-3</v>
      </c>
      <c r="K104" s="104">
        <v>-3.6604535196252737E-5</v>
      </c>
    </row>
    <row r="105" spans="2:11">
      <c r="B105" s="100" t="s">
        <v>2598</v>
      </c>
      <c r="C105" s="101" t="s">
        <v>2601</v>
      </c>
      <c r="D105" s="102" t="s">
        <v>687</v>
      </c>
      <c r="E105" s="102" t="s">
        <v>134</v>
      </c>
      <c r="F105" s="114">
        <v>44699</v>
      </c>
      <c r="G105" s="103">
        <v>41909625.857500754</v>
      </c>
      <c r="H105" s="115">
        <v>-6.4608869999999996</v>
      </c>
      <c r="I105" s="103">
        <v>-2707.7334295847759</v>
      </c>
      <c r="J105" s="104">
        <v>2.3795752999319787E-3</v>
      </c>
      <c r="K105" s="104">
        <v>-3.8191481358312531E-5</v>
      </c>
    </row>
    <row r="106" spans="2:11">
      <c r="B106" s="100" t="s">
        <v>2602</v>
      </c>
      <c r="C106" s="101" t="s">
        <v>2603</v>
      </c>
      <c r="D106" s="102" t="s">
        <v>687</v>
      </c>
      <c r="E106" s="102" t="s">
        <v>134</v>
      </c>
      <c r="F106" s="114">
        <v>44704</v>
      </c>
      <c r="G106" s="103">
        <v>205020328.79519999</v>
      </c>
      <c r="H106" s="115">
        <v>-6.3812980000000001</v>
      </c>
      <c r="I106" s="103">
        <v>-13082.95903385412</v>
      </c>
      <c r="J106" s="104">
        <v>1.1497396984072839E-2</v>
      </c>
      <c r="K106" s="104">
        <v>-1.8452982874670473E-4</v>
      </c>
    </row>
    <row r="107" spans="2:11">
      <c r="B107" s="100" t="s">
        <v>2604</v>
      </c>
      <c r="C107" s="101" t="s">
        <v>2605</v>
      </c>
      <c r="D107" s="102" t="s">
        <v>687</v>
      </c>
      <c r="E107" s="102" t="s">
        <v>134</v>
      </c>
      <c r="F107" s="114">
        <v>44704</v>
      </c>
      <c r="G107" s="103">
        <v>45927348.958351158</v>
      </c>
      <c r="H107" s="115">
        <v>-6.3780780000000004</v>
      </c>
      <c r="I107" s="103">
        <v>-2929.2821319150262</v>
      </c>
      <c r="J107" s="104">
        <v>2.574273867389518E-3</v>
      </c>
      <c r="K107" s="104">
        <v>-4.1316335911037689E-5</v>
      </c>
    </row>
    <row r="108" spans="2:11">
      <c r="B108" s="100" t="s">
        <v>2604</v>
      </c>
      <c r="C108" s="101" t="s">
        <v>2606</v>
      </c>
      <c r="D108" s="102" t="s">
        <v>687</v>
      </c>
      <c r="E108" s="102" t="s">
        <v>134</v>
      </c>
      <c r="F108" s="114">
        <v>44704</v>
      </c>
      <c r="G108" s="103">
        <v>64575286.776000001</v>
      </c>
      <c r="H108" s="115">
        <v>-6.3780780000000004</v>
      </c>
      <c r="I108" s="103">
        <v>-4118.6621480760004</v>
      </c>
      <c r="J108" s="104">
        <v>3.6195094425633119E-3</v>
      </c>
      <c r="K108" s="104">
        <v>-5.8092058446666681E-5</v>
      </c>
    </row>
    <row r="109" spans="2:11">
      <c r="B109" s="100" t="s">
        <v>2607</v>
      </c>
      <c r="C109" s="101" t="s">
        <v>2608</v>
      </c>
      <c r="D109" s="102" t="s">
        <v>687</v>
      </c>
      <c r="E109" s="102" t="s">
        <v>134</v>
      </c>
      <c r="F109" s="114">
        <v>44804</v>
      </c>
      <c r="G109" s="103">
        <v>48441728.159999996</v>
      </c>
      <c r="H109" s="115">
        <v>-6.0692729999999999</v>
      </c>
      <c r="I109" s="103">
        <v>-2940.06054340836</v>
      </c>
      <c r="J109" s="104">
        <v>2.5837460116862236E-3</v>
      </c>
      <c r="K109" s="104">
        <v>-4.146836103179819E-5</v>
      </c>
    </row>
    <row r="110" spans="2:11">
      <c r="B110" s="100" t="s">
        <v>2607</v>
      </c>
      <c r="C110" s="101" t="s">
        <v>2609</v>
      </c>
      <c r="D110" s="102" t="s">
        <v>687</v>
      </c>
      <c r="E110" s="102" t="s">
        <v>134</v>
      </c>
      <c r="F110" s="114">
        <v>44804</v>
      </c>
      <c r="G110" s="103">
        <v>56636469.642091729</v>
      </c>
      <c r="H110" s="115">
        <v>-6.0692729999999999</v>
      </c>
      <c r="I110" s="103">
        <v>-3437.4217382702045</v>
      </c>
      <c r="J110" s="104">
        <v>3.02083054944273E-3</v>
      </c>
      <c r="K110" s="104">
        <v>-4.8483438880442625E-5</v>
      </c>
    </row>
    <row r="111" spans="2:11">
      <c r="B111" s="100" t="s">
        <v>2610</v>
      </c>
      <c r="C111" s="101" t="s">
        <v>2611</v>
      </c>
      <c r="D111" s="102" t="s">
        <v>687</v>
      </c>
      <c r="E111" s="102" t="s">
        <v>134</v>
      </c>
      <c r="F111" s="114">
        <v>44704</v>
      </c>
      <c r="G111" s="103">
        <v>93656842.34040001</v>
      </c>
      <c r="H111" s="115">
        <v>-6.3798209999999997</v>
      </c>
      <c r="I111" s="103">
        <v>-5975.1389305922403</v>
      </c>
      <c r="J111" s="104">
        <v>5.2509943769020176E-3</v>
      </c>
      <c r="K111" s="104">
        <v>-8.4276910196449736E-5</v>
      </c>
    </row>
    <row r="112" spans="2:11">
      <c r="B112" s="100" t="s">
        <v>2612</v>
      </c>
      <c r="C112" s="101" t="s">
        <v>2613</v>
      </c>
      <c r="D112" s="102" t="s">
        <v>687</v>
      </c>
      <c r="E112" s="102" t="s">
        <v>134</v>
      </c>
      <c r="F112" s="114">
        <v>44804</v>
      </c>
      <c r="G112" s="103">
        <v>80760649.5</v>
      </c>
      <c r="H112" s="115">
        <v>-6.0371790000000001</v>
      </c>
      <c r="I112" s="103">
        <v>-4875.6649926481205</v>
      </c>
      <c r="J112" s="104">
        <v>4.2847688995100372E-3</v>
      </c>
      <c r="K112" s="104">
        <v>-6.8769276414573934E-5</v>
      </c>
    </row>
    <row r="113" spans="2:11">
      <c r="B113" s="100" t="s">
        <v>2614</v>
      </c>
      <c r="C113" s="101" t="s">
        <v>2615</v>
      </c>
      <c r="D113" s="102" t="s">
        <v>687</v>
      </c>
      <c r="E113" s="102" t="s">
        <v>134</v>
      </c>
      <c r="F113" s="114">
        <v>44804</v>
      </c>
      <c r="G113" s="103">
        <v>96912779.400000006</v>
      </c>
      <c r="H113" s="115">
        <v>-6.0371790000000001</v>
      </c>
      <c r="I113" s="103">
        <v>-5850.7979970423603</v>
      </c>
      <c r="J113" s="104">
        <v>5.1417226845659114E-3</v>
      </c>
      <c r="K113" s="104">
        <v>-8.2523131780206738E-5</v>
      </c>
    </row>
    <row r="114" spans="2:11">
      <c r="B114" s="100" t="s">
        <v>2616</v>
      </c>
      <c r="C114" s="101" t="s">
        <v>2617</v>
      </c>
      <c r="D114" s="102" t="s">
        <v>687</v>
      </c>
      <c r="E114" s="102" t="s">
        <v>134</v>
      </c>
      <c r="F114" s="114">
        <v>44704</v>
      </c>
      <c r="G114" s="103">
        <v>44993672.681140929</v>
      </c>
      <c r="H114" s="115">
        <v>-6.3233600000000001</v>
      </c>
      <c r="I114" s="103">
        <v>-2845.111928077979</v>
      </c>
      <c r="J114" s="104">
        <v>2.5003044966041559E-3</v>
      </c>
      <c r="K114" s="104">
        <v>-4.0129149338074006E-5</v>
      </c>
    </row>
    <row r="115" spans="2:11">
      <c r="B115" s="100" t="s">
        <v>2618</v>
      </c>
      <c r="C115" s="101" t="s">
        <v>2619</v>
      </c>
      <c r="D115" s="102" t="s">
        <v>687</v>
      </c>
      <c r="E115" s="102" t="s">
        <v>134</v>
      </c>
      <c r="F115" s="114">
        <v>44705</v>
      </c>
      <c r="G115" s="103">
        <v>62993306.609999999</v>
      </c>
      <c r="H115" s="115">
        <v>-6.3167350000000004</v>
      </c>
      <c r="I115" s="103">
        <v>-3979.1204035362002</v>
      </c>
      <c r="J115" s="104">
        <v>3.4968791699565857E-3</v>
      </c>
      <c r="K115" s="104">
        <v>-5.6123878759157554E-5</v>
      </c>
    </row>
    <row r="116" spans="2:11">
      <c r="B116" s="100" t="s">
        <v>2620</v>
      </c>
      <c r="C116" s="101" t="s">
        <v>2621</v>
      </c>
      <c r="D116" s="102" t="s">
        <v>687</v>
      </c>
      <c r="E116" s="102" t="s">
        <v>134</v>
      </c>
      <c r="F116" s="114">
        <v>44705</v>
      </c>
      <c r="G116" s="103">
        <v>34463238.649384536</v>
      </c>
      <c r="H116" s="115">
        <v>-6.3167350000000004</v>
      </c>
      <c r="I116" s="103">
        <v>-2176.951543926768</v>
      </c>
      <c r="J116" s="104">
        <v>1.9131204225931858E-3</v>
      </c>
      <c r="K116" s="104">
        <v>-3.0705018226472284E-5</v>
      </c>
    </row>
    <row r="117" spans="2:11">
      <c r="B117" s="100" t="s">
        <v>2622</v>
      </c>
      <c r="C117" s="101" t="s">
        <v>2623</v>
      </c>
      <c r="D117" s="102" t="s">
        <v>687</v>
      </c>
      <c r="E117" s="102" t="s">
        <v>134</v>
      </c>
      <c r="F117" s="114">
        <v>44804</v>
      </c>
      <c r="G117" s="103">
        <v>113092277.50799999</v>
      </c>
      <c r="H117" s="115">
        <v>-6.0115179999999997</v>
      </c>
      <c r="I117" s="103">
        <v>-6798.5627836622389</v>
      </c>
      <c r="J117" s="104">
        <v>5.9746250861630306E-3</v>
      </c>
      <c r="K117" s="104">
        <v>-9.5890969538818308E-5</v>
      </c>
    </row>
    <row r="118" spans="2:11">
      <c r="B118" s="100" t="s">
        <v>2624</v>
      </c>
      <c r="C118" s="101" t="s">
        <v>2625</v>
      </c>
      <c r="D118" s="102" t="s">
        <v>687</v>
      </c>
      <c r="E118" s="102" t="s">
        <v>134</v>
      </c>
      <c r="F118" s="114">
        <v>44804</v>
      </c>
      <c r="G118" s="103">
        <v>37311670.458741024</v>
      </c>
      <c r="H118" s="115">
        <v>-5.9730499999999997</v>
      </c>
      <c r="I118" s="103">
        <v>-2228.6447718254226</v>
      </c>
      <c r="J118" s="104">
        <v>1.958548797091726E-3</v>
      </c>
      <c r="K118" s="104">
        <v>-3.1434130231395611E-5</v>
      </c>
    </row>
    <row r="119" spans="2:11">
      <c r="B119" s="100" t="s">
        <v>2626</v>
      </c>
      <c r="C119" s="101" t="s">
        <v>2627</v>
      </c>
      <c r="D119" s="102" t="s">
        <v>687</v>
      </c>
      <c r="E119" s="102" t="s">
        <v>134</v>
      </c>
      <c r="F119" s="114">
        <v>44705</v>
      </c>
      <c r="G119" s="103">
        <v>44065673.656221822</v>
      </c>
      <c r="H119" s="115">
        <v>-6.2460120000000003</v>
      </c>
      <c r="I119" s="103">
        <v>-2752.347146342951</v>
      </c>
      <c r="J119" s="104">
        <v>2.418782149940177E-3</v>
      </c>
      <c r="K119" s="104">
        <v>-3.8820739731119252E-5</v>
      </c>
    </row>
    <row r="120" spans="2:11">
      <c r="B120" s="100" t="s">
        <v>2626</v>
      </c>
      <c r="C120" s="101" t="s">
        <v>2628</v>
      </c>
      <c r="D120" s="102" t="s">
        <v>687</v>
      </c>
      <c r="E120" s="102" t="s">
        <v>134</v>
      </c>
      <c r="F120" s="114">
        <v>44705</v>
      </c>
      <c r="G120" s="103">
        <v>51306649.605103999</v>
      </c>
      <c r="H120" s="115">
        <v>-6.2460120000000003</v>
      </c>
      <c r="I120" s="103">
        <v>-3204.6193536201349</v>
      </c>
      <c r="J120" s="104">
        <v>2.8162421663227859E-3</v>
      </c>
      <c r="K120" s="104">
        <v>-4.5199855704791075E-5</v>
      </c>
    </row>
    <row r="121" spans="2:11">
      <c r="B121" s="100" t="s">
        <v>2626</v>
      </c>
      <c r="C121" s="101" t="s">
        <v>2629</v>
      </c>
      <c r="D121" s="102" t="s">
        <v>687</v>
      </c>
      <c r="E121" s="102" t="s">
        <v>134</v>
      </c>
      <c r="F121" s="114">
        <v>44705</v>
      </c>
      <c r="G121" s="103">
        <v>129303053.56799999</v>
      </c>
      <c r="H121" s="115">
        <v>-6.2460120000000003</v>
      </c>
      <c r="I121" s="103">
        <v>-8076.2838956640007</v>
      </c>
      <c r="J121" s="104">
        <v>7.0974954415315272E-3</v>
      </c>
      <c r="K121" s="104">
        <v>-1.1391270738677947E-4</v>
      </c>
    </row>
    <row r="122" spans="2:11">
      <c r="B122" s="100" t="s">
        <v>2630</v>
      </c>
      <c r="C122" s="101" t="s">
        <v>2631</v>
      </c>
      <c r="D122" s="102" t="s">
        <v>687</v>
      </c>
      <c r="E122" s="102" t="s">
        <v>134</v>
      </c>
      <c r="F122" s="114">
        <v>44705</v>
      </c>
      <c r="G122" s="103">
        <v>19175209.267013416</v>
      </c>
      <c r="H122" s="115">
        <v>-6.1561360000000001</v>
      </c>
      <c r="I122" s="103">
        <v>-1180.4519514925378</v>
      </c>
      <c r="J122" s="104">
        <v>1.0373895287612912E-3</v>
      </c>
      <c r="K122" s="104">
        <v>-1.6649795806053294E-5</v>
      </c>
    </row>
    <row r="123" spans="2:11">
      <c r="B123" s="100" t="s">
        <v>2632</v>
      </c>
      <c r="C123" s="101" t="s">
        <v>2633</v>
      </c>
      <c r="D123" s="102" t="s">
        <v>687</v>
      </c>
      <c r="E123" s="102" t="s">
        <v>134</v>
      </c>
      <c r="F123" s="114">
        <v>44684</v>
      </c>
      <c r="G123" s="103">
        <v>67119315.204858258</v>
      </c>
      <c r="H123" s="115">
        <v>-6.2014120000000004</v>
      </c>
      <c r="I123" s="103">
        <v>-4162.3450963840405</v>
      </c>
      <c r="J123" s="104">
        <v>3.657898326670695E-3</v>
      </c>
      <c r="K123" s="104">
        <v>-5.8708188708144625E-5</v>
      </c>
    </row>
    <row r="124" spans="2:11">
      <c r="B124" s="100" t="s">
        <v>2632</v>
      </c>
      <c r="C124" s="101" t="s">
        <v>2634</v>
      </c>
      <c r="D124" s="102" t="s">
        <v>687</v>
      </c>
      <c r="E124" s="102" t="s">
        <v>134</v>
      </c>
      <c r="F124" s="114">
        <v>44684</v>
      </c>
      <c r="G124" s="103">
        <v>933722.57876895578</v>
      </c>
      <c r="H124" s="115">
        <v>-6.2014120000000004</v>
      </c>
      <c r="I124" s="103">
        <v>-57.903980820782337</v>
      </c>
      <c r="J124" s="104">
        <v>5.0886428118589923E-5</v>
      </c>
      <c r="K124" s="104">
        <v>-8.167121548697331E-7</v>
      </c>
    </row>
    <row r="125" spans="2:11">
      <c r="B125" s="100" t="s">
        <v>2635</v>
      </c>
      <c r="C125" s="101" t="s">
        <v>2636</v>
      </c>
      <c r="D125" s="102" t="s">
        <v>687</v>
      </c>
      <c r="E125" s="102" t="s">
        <v>134</v>
      </c>
      <c r="F125" s="114">
        <v>44684</v>
      </c>
      <c r="G125" s="103">
        <v>55207623.416723244</v>
      </c>
      <c r="H125" s="115">
        <v>-6.2531160000000003</v>
      </c>
      <c r="I125" s="103">
        <v>-3452.1965819299762</v>
      </c>
      <c r="J125" s="104">
        <v>3.0338147866091412E-3</v>
      </c>
      <c r="K125" s="104">
        <v>-4.8691832055353747E-5</v>
      </c>
    </row>
    <row r="126" spans="2:11">
      <c r="B126" s="100" t="s">
        <v>2637</v>
      </c>
      <c r="C126" s="101" t="s">
        <v>2638</v>
      </c>
      <c r="D126" s="102" t="s">
        <v>687</v>
      </c>
      <c r="E126" s="102" t="s">
        <v>134</v>
      </c>
      <c r="F126" s="114">
        <v>44684</v>
      </c>
      <c r="G126" s="103">
        <v>28780193.244266663</v>
      </c>
      <c r="H126" s="115">
        <v>-6.1468999999999996</v>
      </c>
      <c r="I126" s="103">
        <v>-1769.0897419801713</v>
      </c>
      <c r="J126" s="104">
        <v>1.5546885846974225E-3</v>
      </c>
      <c r="K126" s="104">
        <v>-2.4952293000414903E-5</v>
      </c>
    </row>
    <row r="127" spans="2:11">
      <c r="B127" s="100" t="s">
        <v>2639</v>
      </c>
      <c r="C127" s="101" t="s">
        <v>2640</v>
      </c>
      <c r="D127" s="102" t="s">
        <v>687</v>
      </c>
      <c r="E127" s="102" t="s">
        <v>134</v>
      </c>
      <c r="F127" s="114">
        <v>44684</v>
      </c>
      <c r="G127" s="103">
        <v>47981471.526899889</v>
      </c>
      <c r="H127" s="115">
        <v>-6.1148610000000003</v>
      </c>
      <c r="I127" s="103">
        <v>-2934.0001168451631</v>
      </c>
      <c r="J127" s="104">
        <v>2.5784200659342274E-3</v>
      </c>
      <c r="K127" s="104">
        <v>-4.1382881174149413E-5</v>
      </c>
    </row>
    <row r="128" spans="2:11">
      <c r="B128" s="100" t="s">
        <v>2639</v>
      </c>
      <c r="C128" s="101" t="s">
        <v>2641</v>
      </c>
      <c r="D128" s="102" t="s">
        <v>687</v>
      </c>
      <c r="E128" s="102" t="s">
        <v>134</v>
      </c>
      <c r="F128" s="114">
        <v>44684</v>
      </c>
      <c r="G128" s="103">
        <v>37379366.262415789</v>
      </c>
      <c r="H128" s="115">
        <v>-6.1148610000000003</v>
      </c>
      <c r="I128" s="103">
        <v>-2285.6961550262581</v>
      </c>
      <c r="J128" s="104">
        <v>2.0086859563882673E-3</v>
      </c>
      <c r="K128" s="104">
        <v>-3.2238816842778468E-5</v>
      </c>
    </row>
    <row r="129" spans="2:11">
      <c r="B129" s="100" t="s">
        <v>2642</v>
      </c>
      <c r="C129" s="101" t="s">
        <v>2643</v>
      </c>
      <c r="D129" s="102" t="s">
        <v>687</v>
      </c>
      <c r="E129" s="102" t="s">
        <v>134</v>
      </c>
      <c r="F129" s="114">
        <v>44817</v>
      </c>
      <c r="G129" s="103">
        <v>28832331.275506277</v>
      </c>
      <c r="H129" s="115">
        <v>-5.7154160000000003</v>
      </c>
      <c r="I129" s="103">
        <v>-1647.8876498671571</v>
      </c>
      <c r="J129" s="104">
        <v>1.4481753284288996E-3</v>
      </c>
      <c r="K129" s="104">
        <v>-2.3242786669050338E-5</v>
      </c>
    </row>
    <row r="130" spans="2:11">
      <c r="B130" s="100" t="s">
        <v>2644</v>
      </c>
      <c r="C130" s="101" t="s">
        <v>2645</v>
      </c>
      <c r="D130" s="102" t="s">
        <v>687</v>
      </c>
      <c r="E130" s="102" t="s">
        <v>134</v>
      </c>
      <c r="F130" s="114">
        <v>44817</v>
      </c>
      <c r="G130" s="103">
        <v>48068368.245632581</v>
      </c>
      <c r="H130" s="115">
        <v>-5.6835639999999996</v>
      </c>
      <c r="I130" s="103">
        <v>-2731.9966299894877</v>
      </c>
      <c r="J130" s="104">
        <v>2.4008979721527835E-3</v>
      </c>
      <c r="K130" s="104">
        <v>-3.853370395519928E-5</v>
      </c>
    </row>
    <row r="131" spans="2:11">
      <c r="B131" s="100" t="s">
        <v>2646</v>
      </c>
      <c r="C131" s="101" t="s">
        <v>2647</v>
      </c>
      <c r="D131" s="102" t="s">
        <v>687</v>
      </c>
      <c r="E131" s="102" t="s">
        <v>134</v>
      </c>
      <c r="F131" s="114">
        <v>44817</v>
      </c>
      <c r="G131" s="103">
        <v>64886111.423999995</v>
      </c>
      <c r="H131" s="115">
        <v>-5.6771960000000004</v>
      </c>
      <c r="I131" s="103">
        <v>-3683.7119249999996</v>
      </c>
      <c r="J131" s="104">
        <v>3.2372721084804401E-3</v>
      </c>
      <c r="K131" s="104">
        <v>-5.1957262031737356E-5</v>
      </c>
    </row>
    <row r="132" spans="2:11">
      <c r="B132" s="100" t="s">
        <v>2648</v>
      </c>
      <c r="C132" s="101" t="s">
        <v>2649</v>
      </c>
      <c r="D132" s="102" t="s">
        <v>687</v>
      </c>
      <c r="E132" s="102" t="s">
        <v>134</v>
      </c>
      <c r="F132" s="114">
        <v>44816</v>
      </c>
      <c r="G132" s="103">
        <v>39776922.552564278</v>
      </c>
      <c r="H132" s="115">
        <v>-4.6986470000000002</v>
      </c>
      <c r="I132" s="103">
        <v>-1868.9771875368929</v>
      </c>
      <c r="J132" s="104">
        <v>1.6424703787333752E-3</v>
      </c>
      <c r="K132" s="104">
        <v>-2.636116489054553E-5</v>
      </c>
    </row>
    <row r="133" spans="2:11">
      <c r="B133" s="100" t="s">
        <v>2648</v>
      </c>
      <c r="C133" s="101" t="s">
        <v>2650</v>
      </c>
      <c r="D133" s="102" t="s">
        <v>687</v>
      </c>
      <c r="E133" s="102" t="s">
        <v>134</v>
      </c>
      <c r="F133" s="114">
        <v>44816</v>
      </c>
      <c r="G133" s="103">
        <v>9633949.5501641426</v>
      </c>
      <c r="H133" s="115">
        <v>-4.6986470000000002</v>
      </c>
      <c r="I133" s="103">
        <v>-452.66528377939085</v>
      </c>
      <c r="J133" s="104">
        <v>3.978054547944613E-4</v>
      </c>
      <c r="K133" s="104">
        <v>-6.3846601582442044E-6</v>
      </c>
    </row>
    <row r="134" spans="2:11">
      <c r="B134" s="100" t="s">
        <v>2651</v>
      </c>
      <c r="C134" s="101" t="s">
        <v>2652</v>
      </c>
      <c r="D134" s="102" t="s">
        <v>687</v>
      </c>
      <c r="E134" s="102" t="s">
        <v>134</v>
      </c>
      <c r="F134" s="114">
        <v>44816</v>
      </c>
      <c r="G134" s="103">
        <v>37136289.810650207</v>
      </c>
      <c r="H134" s="115">
        <v>-4.6671779999999998</v>
      </c>
      <c r="I134" s="103">
        <v>-1733.2166134440865</v>
      </c>
      <c r="J134" s="104">
        <v>1.5231630254739495E-3</v>
      </c>
      <c r="K134" s="104">
        <v>-2.4446317077976952E-5</v>
      </c>
    </row>
    <row r="135" spans="2:11">
      <c r="B135" s="100" t="s">
        <v>2651</v>
      </c>
      <c r="C135" s="101" t="s">
        <v>2653</v>
      </c>
      <c r="D135" s="102" t="s">
        <v>687</v>
      </c>
      <c r="E135" s="102" t="s">
        <v>134</v>
      </c>
      <c r="F135" s="114">
        <v>44816</v>
      </c>
      <c r="G135" s="103">
        <v>48184230.537276164</v>
      </c>
      <c r="H135" s="115">
        <v>-4.6671779999999998</v>
      </c>
      <c r="I135" s="103">
        <v>-2248.8436324424833</v>
      </c>
      <c r="J135" s="104">
        <v>1.9762996987447356E-3</v>
      </c>
      <c r="K135" s="104">
        <v>-3.1719026964688118E-5</v>
      </c>
    </row>
    <row r="136" spans="2:11">
      <c r="B136" s="100" t="s">
        <v>2654</v>
      </c>
      <c r="C136" s="101" t="s">
        <v>2655</v>
      </c>
      <c r="D136" s="102" t="s">
        <v>687</v>
      </c>
      <c r="E136" s="102" t="s">
        <v>134</v>
      </c>
      <c r="F136" s="114">
        <v>44805</v>
      </c>
      <c r="G136" s="103">
        <v>53051842.586643159</v>
      </c>
      <c r="H136" s="115">
        <v>-5.3288140000000004</v>
      </c>
      <c r="I136" s="103">
        <v>-2827.0338750104411</v>
      </c>
      <c r="J136" s="104">
        <v>2.4844173756341384E-3</v>
      </c>
      <c r="K136" s="104">
        <v>-3.9874165734747389E-5</v>
      </c>
    </row>
    <row r="137" spans="2:11">
      <c r="B137" s="100" t="s">
        <v>2654</v>
      </c>
      <c r="C137" s="101" t="s">
        <v>2656</v>
      </c>
      <c r="D137" s="102" t="s">
        <v>687</v>
      </c>
      <c r="E137" s="102" t="s">
        <v>134</v>
      </c>
      <c r="F137" s="114">
        <v>44805</v>
      </c>
      <c r="G137" s="103">
        <v>73168415.370000005</v>
      </c>
      <c r="H137" s="115">
        <v>-5.3288140000000004</v>
      </c>
      <c r="I137" s="103">
        <v>-3899.00856627864</v>
      </c>
      <c r="J137" s="104">
        <v>3.4264763204414125E-3</v>
      </c>
      <c r="K137" s="104">
        <v>-5.499393380011058E-5</v>
      </c>
    </row>
    <row r="138" spans="2:11">
      <c r="B138" s="100" t="s">
        <v>2657</v>
      </c>
      <c r="C138" s="101" t="s">
        <v>2658</v>
      </c>
      <c r="D138" s="102" t="s">
        <v>687</v>
      </c>
      <c r="E138" s="102" t="s">
        <v>134</v>
      </c>
      <c r="F138" s="114">
        <v>44805</v>
      </c>
      <c r="G138" s="103">
        <v>97578413.316</v>
      </c>
      <c r="H138" s="115">
        <v>-5.3066570000000004</v>
      </c>
      <c r="I138" s="103">
        <v>-5178.1519356296394</v>
      </c>
      <c r="J138" s="104">
        <v>4.5505965656334095E-3</v>
      </c>
      <c r="K138" s="104">
        <v>-7.3035732010900172E-5</v>
      </c>
    </row>
    <row r="139" spans="2:11">
      <c r="B139" s="100" t="s">
        <v>2657</v>
      </c>
      <c r="C139" s="101" t="s">
        <v>2659</v>
      </c>
      <c r="D139" s="102" t="s">
        <v>687</v>
      </c>
      <c r="E139" s="102" t="s">
        <v>134</v>
      </c>
      <c r="F139" s="114">
        <v>44805</v>
      </c>
      <c r="G139" s="103">
        <v>46430129.096371368</v>
      </c>
      <c r="H139" s="115">
        <v>-5.3066570000000004</v>
      </c>
      <c r="I139" s="103">
        <v>-2463.8878095696332</v>
      </c>
      <c r="J139" s="104">
        <v>2.1652820434227469E-3</v>
      </c>
      <c r="K139" s="104">
        <v>-3.4752137828642192E-5</v>
      </c>
    </row>
    <row r="140" spans="2:11">
      <c r="B140" s="100" t="s">
        <v>2660</v>
      </c>
      <c r="C140" s="101" t="s">
        <v>2661</v>
      </c>
      <c r="D140" s="102" t="s">
        <v>687</v>
      </c>
      <c r="E140" s="102" t="s">
        <v>134</v>
      </c>
      <c r="F140" s="114">
        <v>44700</v>
      </c>
      <c r="G140" s="103">
        <v>40645071.22002805</v>
      </c>
      <c r="H140" s="115">
        <v>-5.0204209999999998</v>
      </c>
      <c r="I140" s="103">
        <v>-2040.5535010911108</v>
      </c>
      <c r="J140" s="104">
        <v>1.7932528572913217E-3</v>
      </c>
      <c r="K140" s="104">
        <v>-2.8781179175939474E-5</v>
      </c>
    </row>
    <row r="141" spans="2:11">
      <c r="B141" s="100" t="s">
        <v>2662</v>
      </c>
      <c r="C141" s="101" t="s">
        <v>2663</v>
      </c>
      <c r="D141" s="102" t="s">
        <v>687</v>
      </c>
      <c r="E141" s="102" t="s">
        <v>134</v>
      </c>
      <c r="F141" s="114">
        <v>44700</v>
      </c>
      <c r="G141" s="103">
        <v>88663450.599628195</v>
      </c>
      <c r="H141" s="115">
        <v>-4.9262040000000002</v>
      </c>
      <c r="I141" s="103">
        <v>-4367.7421381702607</v>
      </c>
      <c r="J141" s="104">
        <v>3.8384027005405174E-3</v>
      </c>
      <c r="K141" s="104">
        <v>-6.1605230642451241E-5</v>
      </c>
    </row>
    <row r="142" spans="2:11">
      <c r="B142" s="100" t="s">
        <v>2664</v>
      </c>
      <c r="C142" s="101" t="s">
        <v>2665</v>
      </c>
      <c r="D142" s="102" t="s">
        <v>687</v>
      </c>
      <c r="E142" s="102" t="s">
        <v>134</v>
      </c>
      <c r="F142" s="114">
        <v>44816</v>
      </c>
      <c r="G142" s="103">
        <v>37796823.718410164</v>
      </c>
      <c r="H142" s="115">
        <v>-4.705597</v>
      </c>
      <c r="I142" s="103">
        <v>-1778.5662086306031</v>
      </c>
      <c r="J142" s="104">
        <v>1.5630165706526184E-3</v>
      </c>
      <c r="K142" s="104">
        <v>-2.5085954717431903E-5</v>
      </c>
    </row>
    <row r="143" spans="2:11">
      <c r="B143" s="100" t="s">
        <v>2666</v>
      </c>
      <c r="C143" s="101" t="s">
        <v>2667</v>
      </c>
      <c r="D143" s="102" t="s">
        <v>687</v>
      </c>
      <c r="E143" s="102" t="s">
        <v>134</v>
      </c>
      <c r="F143" s="114">
        <v>44810</v>
      </c>
      <c r="G143" s="103">
        <v>38854419.502676427</v>
      </c>
      <c r="H143" s="115">
        <v>-3.8802449999999999</v>
      </c>
      <c r="I143" s="103">
        <v>-1507.6464837829542</v>
      </c>
      <c r="J143" s="104">
        <v>1.3249303992193054E-3</v>
      </c>
      <c r="K143" s="104">
        <v>-2.1264741924448511E-5</v>
      </c>
    </row>
    <row r="144" spans="2:11">
      <c r="B144" s="100" t="s">
        <v>2668</v>
      </c>
      <c r="C144" s="101" t="s">
        <v>2669</v>
      </c>
      <c r="D144" s="102" t="s">
        <v>687</v>
      </c>
      <c r="E144" s="102" t="s">
        <v>134</v>
      </c>
      <c r="F144" s="114">
        <v>44810</v>
      </c>
      <c r="G144" s="103">
        <v>48575265.77157326</v>
      </c>
      <c r="H144" s="115">
        <v>-3.8647580000000001</v>
      </c>
      <c r="I144" s="103">
        <v>-1877.3167115012129</v>
      </c>
      <c r="J144" s="104">
        <v>1.6497992114101318E-3</v>
      </c>
      <c r="K144" s="104">
        <v>-2.6478790492290738E-5</v>
      </c>
    </row>
    <row r="145" spans="2:11">
      <c r="B145" s="100" t="s">
        <v>2670</v>
      </c>
      <c r="C145" s="101" t="s">
        <v>2671</v>
      </c>
      <c r="D145" s="102" t="s">
        <v>687</v>
      </c>
      <c r="E145" s="102" t="s">
        <v>134</v>
      </c>
      <c r="F145" s="114">
        <v>44816</v>
      </c>
      <c r="G145" s="103">
        <v>92328777.448534638</v>
      </c>
      <c r="H145" s="115">
        <v>-4.5402050000000003</v>
      </c>
      <c r="I145" s="103">
        <v>-4191.9158151480578</v>
      </c>
      <c r="J145" s="104">
        <v>3.6838852835857565E-3</v>
      </c>
      <c r="K145" s="104">
        <v>-5.9125271697957644E-5</v>
      </c>
    </row>
    <row r="146" spans="2:11">
      <c r="B146" s="100" t="s">
        <v>2670</v>
      </c>
      <c r="C146" s="101" t="s">
        <v>2672</v>
      </c>
      <c r="D146" s="102" t="s">
        <v>687</v>
      </c>
      <c r="E146" s="102" t="s">
        <v>134</v>
      </c>
      <c r="F146" s="114">
        <v>44816</v>
      </c>
      <c r="G146" s="103">
        <v>98387730.324000001</v>
      </c>
      <c r="H146" s="115">
        <v>-4.5402050000000003</v>
      </c>
      <c r="I146" s="103">
        <v>-4467.0046995000002</v>
      </c>
      <c r="J146" s="104">
        <v>3.9256353418956344E-3</v>
      </c>
      <c r="K146" s="104">
        <v>-6.3005288794107793E-5</v>
      </c>
    </row>
    <row r="147" spans="2:11">
      <c r="B147" s="100" t="s">
        <v>2673</v>
      </c>
      <c r="C147" s="101" t="s">
        <v>2674</v>
      </c>
      <c r="D147" s="102" t="s">
        <v>687</v>
      </c>
      <c r="E147" s="102" t="s">
        <v>134</v>
      </c>
      <c r="F147" s="114">
        <v>44810</v>
      </c>
      <c r="G147" s="103">
        <v>100045412.9082</v>
      </c>
      <c r="H147" s="115">
        <v>-3.8059539999999998</v>
      </c>
      <c r="I147" s="103">
        <v>-3807.6820877519999</v>
      </c>
      <c r="J147" s="104">
        <v>3.3462179648155095E-3</v>
      </c>
      <c r="K147" s="104">
        <v>-5.3705810876316947E-5</v>
      </c>
    </row>
    <row r="148" spans="2:11">
      <c r="B148" s="100" t="s">
        <v>2675</v>
      </c>
      <c r="C148" s="101" t="s">
        <v>2676</v>
      </c>
      <c r="D148" s="102" t="s">
        <v>687</v>
      </c>
      <c r="E148" s="102" t="s">
        <v>134</v>
      </c>
      <c r="F148" s="114">
        <v>44810</v>
      </c>
      <c r="G148" s="103">
        <v>75538502.182799995</v>
      </c>
      <c r="H148" s="115">
        <v>-3.6762000000000001</v>
      </c>
      <c r="I148" s="103">
        <v>-2776.946502672</v>
      </c>
      <c r="J148" s="104">
        <v>2.4404002383661885E-3</v>
      </c>
      <c r="K148" s="104">
        <v>-3.9167703670923118E-5</v>
      </c>
    </row>
    <row r="149" spans="2:11">
      <c r="B149" s="100" t="s">
        <v>2675</v>
      </c>
      <c r="C149" s="101" t="s">
        <v>2677</v>
      </c>
      <c r="D149" s="102" t="s">
        <v>687</v>
      </c>
      <c r="E149" s="102" t="s">
        <v>134</v>
      </c>
      <c r="F149" s="114">
        <v>44810</v>
      </c>
      <c r="G149" s="103">
        <v>26789825.109014079</v>
      </c>
      <c r="H149" s="115">
        <v>-3.6762000000000001</v>
      </c>
      <c r="I149" s="103">
        <v>-984.84758095422114</v>
      </c>
      <c r="J149" s="104">
        <v>8.65491023684631E-4</v>
      </c>
      <c r="K149" s="104">
        <v>-1.3890875526310636E-5</v>
      </c>
    </row>
    <row r="150" spans="2:11">
      <c r="B150" s="100" t="s">
        <v>2675</v>
      </c>
      <c r="C150" s="101" t="s">
        <v>2678</v>
      </c>
      <c r="D150" s="102" t="s">
        <v>687</v>
      </c>
      <c r="E150" s="102" t="s">
        <v>134</v>
      </c>
      <c r="F150" s="114">
        <v>44810</v>
      </c>
      <c r="G150" s="103">
        <v>29198166.461370897</v>
      </c>
      <c r="H150" s="115">
        <v>-3.6762000000000001</v>
      </c>
      <c r="I150" s="103">
        <v>-1073.3830284733965</v>
      </c>
      <c r="J150" s="104">
        <v>9.4329660150968314E-4</v>
      </c>
      <c r="K150" s="104">
        <v>-1.5139632090208051E-5</v>
      </c>
    </row>
    <row r="151" spans="2:11">
      <c r="B151" s="100" t="s">
        <v>2679</v>
      </c>
      <c r="C151" s="101" t="s">
        <v>2680</v>
      </c>
      <c r="D151" s="102" t="s">
        <v>687</v>
      </c>
      <c r="E151" s="102" t="s">
        <v>134</v>
      </c>
      <c r="F151" s="114">
        <v>44810</v>
      </c>
      <c r="G151" s="103">
        <v>144590152.60799998</v>
      </c>
      <c r="H151" s="115">
        <v>-3.6176089999999999</v>
      </c>
      <c r="I151" s="103">
        <v>-5230.7057468160001</v>
      </c>
      <c r="J151" s="104">
        <v>4.5967812268153376E-3</v>
      </c>
      <c r="K151" s="104">
        <v>-7.3776982193913922E-5</v>
      </c>
    </row>
    <row r="152" spans="2:11">
      <c r="B152" s="100" t="s">
        <v>2679</v>
      </c>
      <c r="C152" s="101" t="s">
        <v>2681</v>
      </c>
      <c r="D152" s="102" t="s">
        <v>687</v>
      </c>
      <c r="E152" s="102" t="s">
        <v>134</v>
      </c>
      <c r="F152" s="114">
        <v>44810</v>
      </c>
      <c r="G152" s="103">
        <v>26804973.666410327</v>
      </c>
      <c r="H152" s="115">
        <v>-3.6176089999999999</v>
      </c>
      <c r="I152" s="103">
        <v>-969.69902355797501</v>
      </c>
      <c r="J152" s="104">
        <v>8.5217836424191884E-4</v>
      </c>
      <c r="K152" s="104">
        <v>-1.3677211270781326E-5</v>
      </c>
    </row>
    <row r="153" spans="2:11">
      <c r="B153" s="100" t="s">
        <v>2682</v>
      </c>
      <c r="C153" s="101" t="s">
        <v>2683</v>
      </c>
      <c r="D153" s="102" t="s">
        <v>687</v>
      </c>
      <c r="E153" s="102" t="s">
        <v>134</v>
      </c>
      <c r="F153" s="114">
        <v>44692</v>
      </c>
      <c r="G153" s="103">
        <v>65898735.119999997</v>
      </c>
      <c r="H153" s="115">
        <v>-4.2822740000000001</v>
      </c>
      <c r="I153" s="103">
        <v>-2821.9641552316798</v>
      </c>
      <c r="J153" s="104">
        <v>2.4799620700153109E-3</v>
      </c>
      <c r="K153" s="104">
        <v>-3.9802659394312647E-5</v>
      </c>
    </row>
    <row r="154" spans="2:11">
      <c r="B154" s="100" t="s">
        <v>2682</v>
      </c>
      <c r="C154" s="101" t="s">
        <v>2684</v>
      </c>
      <c r="D154" s="102" t="s">
        <v>687</v>
      </c>
      <c r="E154" s="102" t="s">
        <v>134</v>
      </c>
      <c r="F154" s="114">
        <v>44692</v>
      </c>
      <c r="G154" s="103">
        <v>34175031.198921114</v>
      </c>
      <c r="H154" s="115">
        <v>-4.2822740000000001</v>
      </c>
      <c r="I154" s="103">
        <v>-1463.468348392943</v>
      </c>
      <c r="J154" s="104">
        <v>1.2861063411999597E-3</v>
      </c>
      <c r="K154" s="104">
        <v>-2.0641627250102097E-5</v>
      </c>
    </row>
    <row r="155" spans="2:11">
      <c r="B155" s="100" t="s">
        <v>2685</v>
      </c>
      <c r="C155" s="101" t="s">
        <v>2686</v>
      </c>
      <c r="D155" s="102" t="s">
        <v>687</v>
      </c>
      <c r="E155" s="102" t="s">
        <v>134</v>
      </c>
      <c r="F155" s="114">
        <v>44692</v>
      </c>
      <c r="G155" s="103">
        <v>28577783.521301828</v>
      </c>
      <c r="H155" s="115">
        <v>-4.0908280000000001</v>
      </c>
      <c r="I155" s="103">
        <v>-1169.0679767027168</v>
      </c>
      <c r="J155" s="104">
        <v>1.0273852111541992E-3</v>
      </c>
      <c r="K155" s="104">
        <v>-1.648922946070385E-5</v>
      </c>
    </row>
    <row r="156" spans="2:11">
      <c r="B156" s="100" t="s">
        <v>2687</v>
      </c>
      <c r="C156" s="101" t="s">
        <v>2688</v>
      </c>
      <c r="D156" s="102" t="s">
        <v>687</v>
      </c>
      <c r="E156" s="102" t="s">
        <v>134</v>
      </c>
      <c r="F156" s="114">
        <v>44692</v>
      </c>
      <c r="G156" s="103">
        <v>88126307.302756742</v>
      </c>
      <c r="H156" s="115">
        <v>-4.0539649999999998</v>
      </c>
      <c r="I156" s="103">
        <v>-3572.6096323388838</v>
      </c>
      <c r="J156" s="104">
        <v>3.1396346274442264E-3</v>
      </c>
      <c r="K156" s="104">
        <v>-5.0390209273636476E-5</v>
      </c>
    </row>
    <row r="157" spans="2:11">
      <c r="B157" s="100" t="s">
        <v>2689</v>
      </c>
      <c r="C157" s="101" t="s">
        <v>2690</v>
      </c>
      <c r="D157" s="102" t="s">
        <v>687</v>
      </c>
      <c r="E157" s="102" t="s">
        <v>134</v>
      </c>
      <c r="F157" s="114">
        <v>44692</v>
      </c>
      <c r="G157" s="103">
        <v>48964852.727224819</v>
      </c>
      <c r="H157" s="115">
        <v>-4.0500040000000004</v>
      </c>
      <c r="I157" s="103">
        <v>-1983.0782878695791</v>
      </c>
      <c r="J157" s="104">
        <v>1.7427432331732439E-3</v>
      </c>
      <c r="K157" s="104">
        <v>-2.797051461408422E-5</v>
      </c>
    </row>
    <row r="158" spans="2:11">
      <c r="B158" s="100" t="s">
        <v>2691</v>
      </c>
      <c r="C158" s="101" t="s">
        <v>2692</v>
      </c>
      <c r="D158" s="102" t="s">
        <v>687</v>
      </c>
      <c r="E158" s="102" t="s">
        <v>134</v>
      </c>
      <c r="F158" s="114">
        <v>44726</v>
      </c>
      <c r="G158" s="103">
        <v>17249460.875686537</v>
      </c>
      <c r="H158" s="115">
        <v>-3.8071990000000002</v>
      </c>
      <c r="I158" s="103">
        <v>-656.72134188879488</v>
      </c>
      <c r="J158" s="104">
        <v>5.7713136271926124E-4</v>
      </c>
      <c r="K158" s="104">
        <v>-9.2627880618950126E-6</v>
      </c>
    </row>
    <row r="159" spans="2:11">
      <c r="B159" s="100" t="s">
        <v>2693</v>
      </c>
      <c r="C159" s="101" t="s">
        <v>2694</v>
      </c>
      <c r="D159" s="102" t="s">
        <v>687</v>
      </c>
      <c r="E159" s="102" t="s">
        <v>134</v>
      </c>
      <c r="F159" s="114">
        <v>44726</v>
      </c>
      <c r="G159" s="103">
        <v>19101499.270229377</v>
      </c>
      <c r="H159" s="115">
        <v>-3.7152259999999999</v>
      </c>
      <c r="I159" s="103">
        <v>-709.66385396390604</v>
      </c>
      <c r="J159" s="104">
        <v>6.2365761699297094E-4</v>
      </c>
      <c r="K159" s="104">
        <v>-1.0009520713228753E-5</v>
      </c>
    </row>
    <row r="160" spans="2:11">
      <c r="B160" s="100" t="s">
        <v>2693</v>
      </c>
      <c r="C160" s="101" t="s">
        <v>2695</v>
      </c>
      <c r="D160" s="102" t="s">
        <v>687</v>
      </c>
      <c r="E160" s="102" t="s">
        <v>134</v>
      </c>
      <c r="F160" s="114">
        <v>44726</v>
      </c>
      <c r="G160" s="103">
        <v>99287948.879999995</v>
      </c>
      <c r="H160" s="115">
        <v>-3.7152259999999999</v>
      </c>
      <c r="I160" s="103">
        <v>-3688.771622454</v>
      </c>
      <c r="J160" s="104">
        <v>3.2417186064093422E-3</v>
      </c>
      <c r="K160" s="104">
        <v>-5.2028627011347923E-5</v>
      </c>
    </row>
    <row r="161" spans="2:11">
      <c r="B161" s="100" t="s">
        <v>2696</v>
      </c>
      <c r="C161" s="101" t="s">
        <v>2697</v>
      </c>
      <c r="D161" s="102" t="s">
        <v>687</v>
      </c>
      <c r="E161" s="102" t="s">
        <v>134</v>
      </c>
      <c r="F161" s="114">
        <v>44811</v>
      </c>
      <c r="G161" s="103">
        <v>29423228.962888565</v>
      </c>
      <c r="H161" s="115">
        <v>-3.5988319999999998</v>
      </c>
      <c r="I161" s="103">
        <v>-1058.8925661416874</v>
      </c>
      <c r="J161" s="104">
        <v>9.3056228066687506E-4</v>
      </c>
      <c r="K161" s="104">
        <v>-1.4935249998541198E-5</v>
      </c>
    </row>
    <row r="162" spans="2:11">
      <c r="B162" s="100" t="s">
        <v>2698</v>
      </c>
      <c r="C162" s="101" t="s">
        <v>2699</v>
      </c>
      <c r="D162" s="102" t="s">
        <v>687</v>
      </c>
      <c r="E162" s="102" t="s">
        <v>134</v>
      </c>
      <c r="F162" s="114">
        <v>44812</v>
      </c>
      <c r="G162" s="103">
        <v>99290881.187999994</v>
      </c>
      <c r="H162" s="115">
        <v>-3.6281029999999999</v>
      </c>
      <c r="I162" s="103">
        <v>-3602.3755656959997</v>
      </c>
      <c r="J162" s="104">
        <v>3.1657931403251921E-3</v>
      </c>
      <c r="K162" s="104">
        <v>-5.0810045686076602E-5</v>
      </c>
    </row>
    <row r="163" spans="2:11">
      <c r="B163" s="100" t="s">
        <v>2700</v>
      </c>
      <c r="C163" s="101" t="s">
        <v>2701</v>
      </c>
      <c r="D163" s="102" t="s">
        <v>687</v>
      </c>
      <c r="E163" s="102" t="s">
        <v>134</v>
      </c>
      <c r="F163" s="114">
        <v>44812</v>
      </c>
      <c r="G163" s="103">
        <v>121687847.6674251</v>
      </c>
      <c r="H163" s="115">
        <v>-3.5699879999999999</v>
      </c>
      <c r="I163" s="103">
        <v>-4344.2417948027442</v>
      </c>
      <c r="J163" s="104">
        <v>3.8177504324825653E-3</v>
      </c>
      <c r="K163" s="104">
        <v>-6.1273767834544015E-5</v>
      </c>
    </row>
    <row r="164" spans="2:11">
      <c r="B164" s="100" t="s">
        <v>2702</v>
      </c>
      <c r="C164" s="101" t="s">
        <v>2703</v>
      </c>
      <c r="D164" s="102" t="s">
        <v>687</v>
      </c>
      <c r="E164" s="102" t="s">
        <v>134</v>
      </c>
      <c r="F164" s="114">
        <v>44812</v>
      </c>
      <c r="G164" s="103">
        <v>49067680.511058502</v>
      </c>
      <c r="H164" s="115">
        <v>-3.5699879999999999</v>
      </c>
      <c r="I164" s="103">
        <v>-1751.7104011297761</v>
      </c>
      <c r="J164" s="104">
        <v>1.5394154969684576E-3</v>
      </c>
      <c r="K164" s="104">
        <v>-2.4707164449407792E-5</v>
      </c>
    </row>
    <row r="165" spans="2:11">
      <c r="B165" s="100" t="s">
        <v>2704</v>
      </c>
      <c r="C165" s="101" t="s">
        <v>2705</v>
      </c>
      <c r="D165" s="102" t="s">
        <v>687</v>
      </c>
      <c r="E165" s="102" t="s">
        <v>134</v>
      </c>
      <c r="F165" s="114">
        <v>44725</v>
      </c>
      <c r="G165" s="103">
        <v>81065511.674775034</v>
      </c>
      <c r="H165" s="115">
        <v>-3.6173009999999999</v>
      </c>
      <c r="I165" s="103">
        <v>-2932.3831939168954</v>
      </c>
      <c r="J165" s="104">
        <v>2.5769991026222704E-3</v>
      </c>
      <c r="K165" s="104">
        <v>-4.1360075132314551E-5</v>
      </c>
    </row>
    <row r="166" spans="2:11">
      <c r="B166" s="100" t="s">
        <v>2706</v>
      </c>
      <c r="C166" s="101" t="s">
        <v>2707</v>
      </c>
      <c r="D166" s="102" t="s">
        <v>687</v>
      </c>
      <c r="E166" s="102" t="s">
        <v>134</v>
      </c>
      <c r="F166" s="114">
        <v>44812</v>
      </c>
      <c r="G166" s="103">
        <v>265080643.19999999</v>
      </c>
      <c r="H166" s="115">
        <v>-3.5088849999999998</v>
      </c>
      <c r="I166" s="103">
        <v>-9301.374809855999</v>
      </c>
      <c r="J166" s="104">
        <v>8.1741140066128783E-3</v>
      </c>
      <c r="K166" s="104">
        <v>-1.3119211764939774E-4</v>
      </c>
    </row>
    <row r="167" spans="2:11">
      <c r="B167" s="100" t="s">
        <v>2708</v>
      </c>
      <c r="C167" s="101" t="s">
        <v>2709</v>
      </c>
      <c r="D167" s="102" t="s">
        <v>687</v>
      </c>
      <c r="E167" s="102" t="s">
        <v>134</v>
      </c>
      <c r="F167" s="114">
        <v>44811</v>
      </c>
      <c r="G167" s="103">
        <v>43029145.210772179</v>
      </c>
      <c r="H167" s="115">
        <v>-3.476591</v>
      </c>
      <c r="I167" s="103">
        <v>-1495.9475814382763</v>
      </c>
      <c r="J167" s="104">
        <v>1.3146493210483348E-3</v>
      </c>
      <c r="K167" s="104">
        <v>-2.1099733653720029E-5</v>
      </c>
    </row>
    <row r="168" spans="2:11">
      <c r="B168" s="100" t="s">
        <v>2708</v>
      </c>
      <c r="C168" s="101" t="s">
        <v>2710</v>
      </c>
      <c r="D168" s="102" t="s">
        <v>687</v>
      </c>
      <c r="E168" s="102" t="s">
        <v>134</v>
      </c>
      <c r="F168" s="114">
        <v>44811</v>
      </c>
      <c r="G168" s="103">
        <v>40542323.34732198</v>
      </c>
      <c r="H168" s="115">
        <v>-3.476591</v>
      </c>
      <c r="I168" s="103">
        <v>-1409.4909452711154</v>
      </c>
      <c r="J168" s="104">
        <v>1.2386706173507073E-3</v>
      </c>
      <c r="K168" s="104">
        <v>-1.9880297880462663E-5</v>
      </c>
    </row>
    <row r="169" spans="2:11">
      <c r="B169" s="100" t="s">
        <v>2708</v>
      </c>
      <c r="C169" s="101" t="s">
        <v>2711</v>
      </c>
      <c r="D169" s="102" t="s">
        <v>687</v>
      </c>
      <c r="E169" s="102" t="s">
        <v>134</v>
      </c>
      <c r="F169" s="114">
        <v>44811</v>
      </c>
      <c r="G169" s="103">
        <v>39277316.867175519</v>
      </c>
      <c r="H169" s="115">
        <v>-3.476591</v>
      </c>
      <c r="I169" s="103">
        <v>-1365.5118381978232</v>
      </c>
      <c r="J169" s="104">
        <v>1.2000214668245724E-3</v>
      </c>
      <c r="K169" s="104">
        <v>-1.9259990419767599E-5</v>
      </c>
    </row>
    <row r="170" spans="2:11">
      <c r="B170" s="100" t="s">
        <v>2712</v>
      </c>
      <c r="C170" s="101" t="s">
        <v>2713</v>
      </c>
      <c r="D170" s="102" t="s">
        <v>687</v>
      </c>
      <c r="E170" s="102" t="s">
        <v>134</v>
      </c>
      <c r="F170" s="114">
        <v>44811</v>
      </c>
      <c r="G170" s="103">
        <v>99405241.200000003</v>
      </c>
      <c r="H170" s="115">
        <v>-3.476591</v>
      </c>
      <c r="I170" s="103">
        <v>-3455.914111866</v>
      </c>
      <c r="J170" s="104">
        <v>3.0370817782250318E-3</v>
      </c>
      <c r="K170" s="104">
        <v>-4.8744266306709275E-5</v>
      </c>
    </row>
    <row r="171" spans="2:11">
      <c r="B171" s="100" t="s">
        <v>2714</v>
      </c>
      <c r="C171" s="101" t="s">
        <v>2715</v>
      </c>
      <c r="D171" s="102" t="s">
        <v>687</v>
      </c>
      <c r="E171" s="102" t="s">
        <v>134</v>
      </c>
      <c r="F171" s="114">
        <v>44725</v>
      </c>
      <c r="G171" s="103">
        <v>62206970.791058294</v>
      </c>
      <c r="H171" s="115">
        <v>-3.5622989999999999</v>
      </c>
      <c r="I171" s="103">
        <v>-2215.9981316664703</v>
      </c>
      <c r="J171" s="104">
        <v>1.9474348402226461E-3</v>
      </c>
      <c r="K171" s="104">
        <v>-3.1255754503342506E-5</v>
      </c>
    </row>
    <row r="172" spans="2:11">
      <c r="B172" s="100" t="s">
        <v>2714</v>
      </c>
      <c r="C172" s="101" t="s">
        <v>2716</v>
      </c>
      <c r="D172" s="102" t="s">
        <v>687</v>
      </c>
      <c r="E172" s="102" t="s">
        <v>134</v>
      </c>
      <c r="F172" s="114">
        <v>44725</v>
      </c>
      <c r="G172" s="103">
        <v>27036188.489826713</v>
      </c>
      <c r="H172" s="115">
        <v>-3.5622989999999999</v>
      </c>
      <c r="I172" s="103">
        <v>-963.10979973693236</v>
      </c>
      <c r="J172" s="104">
        <v>8.4638770771755013E-4</v>
      </c>
      <c r="K172" s="104">
        <v>-1.3584272942370729E-5</v>
      </c>
    </row>
    <row r="173" spans="2:11">
      <c r="B173" s="100" t="s">
        <v>2717</v>
      </c>
      <c r="C173" s="101" t="s">
        <v>2718</v>
      </c>
      <c r="D173" s="102" t="s">
        <v>687</v>
      </c>
      <c r="E173" s="102" t="s">
        <v>134</v>
      </c>
      <c r="F173" s="114">
        <v>44812</v>
      </c>
      <c r="G173" s="103">
        <v>132583328.78399999</v>
      </c>
      <c r="H173" s="115">
        <v>-3.4753090000000002</v>
      </c>
      <c r="I173" s="103">
        <v>-4607.6802209280004</v>
      </c>
      <c r="J173" s="104">
        <v>4.0492619856551922E-3</v>
      </c>
      <c r="K173" s="104">
        <v>-6.4989459944593693E-5</v>
      </c>
    </row>
    <row r="174" spans="2:11">
      <c r="B174" s="100" t="s">
        <v>2719</v>
      </c>
      <c r="C174" s="101" t="s">
        <v>2720</v>
      </c>
      <c r="D174" s="102" t="s">
        <v>687</v>
      </c>
      <c r="E174" s="102" t="s">
        <v>134</v>
      </c>
      <c r="F174" s="114">
        <v>44824</v>
      </c>
      <c r="G174" s="103">
        <v>49132853.050108023</v>
      </c>
      <c r="H174" s="115">
        <v>-3.245857</v>
      </c>
      <c r="I174" s="103">
        <v>-1594.7821684919872</v>
      </c>
      <c r="J174" s="104">
        <v>1.401505855581002E-3</v>
      </c>
      <c r="K174" s="104">
        <v>-2.249375540186425E-5</v>
      </c>
    </row>
    <row r="175" spans="2:11">
      <c r="B175" s="100" t="s">
        <v>2719</v>
      </c>
      <c r="C175" s="101" t="s">
        <v>2721</v>
      </c>
      <c r="D175" s="102" t="s">
        <v>687</v>
      </c>
      <c r="E175" s="102" t="s">
        <v>134</v>
      </c>
      <c r="F175" s="114">
        <v>44824</v>
      </c>
      <c r="G175" s="103">
        <v>198957097.80000001</v>
      </c>
      <c r="H175" s="115">
        <v>-3.245857</v>
      </c>
      <c r="I175" s="103">
        <v>-6457.8629607120001</v>
      </c>
      <c r="J175" s="104">
        <v>5.6752156706992981E-3</v>
      </c>
      <c r="K175" s="104">
        <v>-9.1085536775453648E-5</v>
      </c>
    </row>
    <row r="176" spans="2:11">
      <c r="B176" s="100" t="s">
        <v>2719</v>
      </c>
      <c r="C176" s="101" t="s">
        <v>2722</v>
      </c>
      <c r="D176" s="102" t="s">
        <v>687</v>
      </c>
      <c r="E176" s="102" t="s">
        <v>134</v>
      </c>
      <c r="F176" s="114">
        <v>44824</v>
      </c>
      <c r="G176" s="103">
        <v>47845419.576383017</v>
      </c>
      <c r="H176" s="115">
        <v>-3.245857</v>
      </c>
      <c r="I176" s="103">
        <v>-1552.9939184811012</v>
      </c>
      <c r="J176" s="104">
        <v>1.3647820457455061E-3</v>
      </c>
      <c r="K176" s="104">
        <v>-2.1904349091091631E-5</v>
      </c>
    </row>
    <row r="177" spans="2:11">
      <c r="B177" s="100" t="s">
        <v>2723</v>
      </c>
      <c r="C177" s="101" t="s">
        <v>2724</v>
      </c>
      <c r="D177" s="102" t="s">
        <v>687</v>
      </c>
      <c r="E177" s="102" t="s">
        <v>134</v>
      </c>
      <c r="F177" s="114">
        <v>44824</v>
      </c>
      <c r="G177" s="103">
        <v>29480580.797252141</v>
      </c>
      <c r="H177" s="115">
        <v>-3.2428140000000001</v>
      </c>
      <c r="I177" s="103">
        <v>-956.00033390806095</v>
      </c>
      <c r="J177" s="104">
        <v>8.4013985883506714E-4</v>
      </c>
      <c r="K177" s="104">
        <v>-1.3483996811528507E-5</v>
      </c>
    </row>
    <row r="178" spans="2:11">
      <c r="B178" s="100" t="s">
        <v>2725</v>
      </c>
      <c r="C178" s="101" t="s">
        <v>2726</v>
      </c>
      <c r="D178" s="102" t="s">
        <v>687</v>
      </c>
      <c r="E178" s="102" t="s">
        <v>134</v>
      </c>
      <c r="F178" s="114">
        <v>44811</v>
      </c>
      <c r="G178" s="103">
        <v>98280188.886671484</v>
      </c>
      <c r="H178" s="115">
        <v>-3.3152170000000001</v>
      </c>
      <c r="I178" s="103">
        <v>-3258.2011585535956</v>
      </c>
      <c r="J178" s="104">
        <v>2.8633302356845434E-3</v>
      </c>
      <c r="K178" s="104">
        <v>-4.5955605322498021E-5</v>
      </c>
    </row>
    <row r="179" spans="2:11">
      <c r="B179" s="100" t="s">
        <v>2727</v>
      </c>
      <c r="C179" s="101" t="s">
        <v>2728</v>
      </c>
      <c r="D179" s="102" t="s">
        <v>687</v>
      </c>
      <c r="E179" s="102" t="s">
        <v>134</v>
      </c>
      <c r="F179" s="114">
        <v>44818</v>
      </c>
      <c r="G179" s="103">
        <v>66367904.399999999</v>
      </c>
      <c r="H179" s="115">
        <v>-3.4854259999999999</v>
      </c>
      <c r="I179" s="103">
        <v>-2313.203947344</v>
      </c>
      <c r="J179" s="104">
        <v>2.032859998943481E-3</v>
      </c>
      <c r="K179" s="104">
        <v>-3.2626803092101564E-5</v>
      </c>
    </row>
    <row r="180" spans="2:11">
      <c r="B180" s="100" t="s">
        <v>2729</v>
      </c>
      <c r="C180" s="101" t="s">
        <v>2730</v>
      </c>
      <c r="D180" s="102" t="s">
        <v>687</v>
      </c>
      <c r="E180" s="102" t="s">
        <v>134</v>
      </c>
      <c r="F180" s="114">
        <v>44824</v>
      </c>
      <c r="G180" s="103">
        <v>82959880.5</v>
      </c>
      <c r="H180" s="115">
        <v>-3.169829</v>
      </c>
      <c r="I180" s="103">
        <v>-2629.6864836300001</v>
      </c>
      <c r="J180" s="104">
        <v>2.3109870915064583E-3</v>
      </c>
      <c r="K180" s="104">
        <v>-3.7090660853259294E-5</v>
      </c>
    </row>
    <row r="181" spans="2:11">
      <c r="B181" s="100" t="s">
        <v>2731</v>
      </c>
      <c r="C181" s="101" t="s">
        <v>2732</v>
      </c>
      <c r="D181" s="102" t="s">
        <v>687</v>
      </c>
      <c r="E181" s="102" t="s">
        <v>134</v>
      </c>
      <c r="F181" s="114">
        <v>44818</v>
      </c>
      <c r="G181" s="103">
        <v>67690132.786384195</v>
      </c>
      <c r="H181" s="115">
        <v>-3.4549530000000002</v>
      </c>
      <c r="I181" s="103">
        <v>-2338.6621960697826</v>
      </c>
      <c r="J181" s="104">
        <v>2.0552328880859279E-3</v>
      </c>
      <c r="K181" s="104">
        <v>-3.2985881360664772E-5</v>
      </c>
    </row>
    <row r="182" spans="2:11">
      <c r="B182" s="100" t="s">
        <v>2731</v>
      </c>
      <c r="C182" s="101" t="s">
        <v>2733</v>
      </c>
      <c r="D182" s="102" t="s">
        <v>687</v>
      </c>
      <c r="E182" s="102" t="s">
        <v>134</v>
      </c>
      <c r="F182" s="114">
        <v>44818</v>
      </c>
      <c r="G182" s="103">
        <v>105252781.59778246</v>
      </c>
      <c r="H182" s="115">
        <v>-3.4549530000000002</v>
      </c>
      <c r="I182" s="103">
        <v>-3636.4340151425331</v>
      </c>
      <c r="J182" s="104">
        <v>3.1957239467226965E-3</v>
      </c>
      <c r="K182" s="104">
        <v>-5.1290426296264577E-5</v>
      </c>
    </row>
    <row r="183" spans="2:11">
      <c r="B183" s="100" t="s">
        <v>2734</v>
      </c>
      <c r="C183" s="101" t="s">
        <v>2735</v>
      </c>
      <c r="D183" s="102" t="s">
        <v>687</v>
      </c>
      <c r="E183" s="102" t="s">
        <v>134</v>
      </c>
      <c r="F183" s="114">
        <v>44818</v>
      </c>
      <c r="G183" s="103">
        <v>93462489.972267136</v>
      </c>
      <c r="H183" s="115">
        <v>-3.4397229999999999</v>
      </c>
      <c r="I183" s="103">
        <v>-3214.850992480141</v>
      </c>
      <c r="J183" s="104">
        <v>2.8252338029599376E-3</v>
      </c>
      <c r="K183" s="104">
        <v>-4.5344168819412122E-5</v>
      </c>
    </row>
    <row r="184" spans="2:11">
      <c r="B184" s="100" t="s">
        <v>2734</v>
      </c>
      <c r="C184" s="101" t="s">
        <v>2736</v>
      </c>
      <c r="D184" s="102" t="s">
        <v>687</v>
      </c>
      <c r="E184" s="102" t="s">
        <v>134</v>
      </c>
      <c r="F184" s="114">
        <v>44818</v>
      </c>
      <c r="G184" s="103">
        <v>28741099.647667192</v>
      </c>
      <c r="H184" s="115">
        <v>-3.4397229999999999</v>
      </c>
      <c r="I184" s="103">
        <v>-988.6142853102948</v>
      </c>
      <c r="J184" s="104">
        <v>8.6880123012885759E-4</v>
      </c>
      <c r="K184" s="104">
        <v>-1.3944003362908394E-5</v>
      </c>
    </row>
    <row r="185" spans="2:11">
      <c r="B185" s="100" t="s">
        <v>2737</v>
      </c>
      <c r="C185" s="101" t="s">
        <v>2738</v>
      </c>
      <c r="D185" s="102" t="s">
        <v>687</v>
      </c>
      <c r="E185" s="102" t="s">
        <v>134</v>
      </c>
      <c r="F185" s="114">
        <v>44818</v>
      </c>
      <c r="G185" s="103">
        <v>73797038.383736312</v>
      </c>
      <c r="H185" s="115">
        <v>-3.4705819999999998</v>
      </c>
      <c r="I185" s="103">
        <v>-2561.1866552236306</v>
      </c>
      <c r="J185" s="104">
        <v>2.2507889575452537E-3</v>
      </c>
      <c r="K185" s="104">
        <v>-3.6124498567472309E-5</v>
      </c>
    </row>
    <row r="186" spans="2:11">
      <c r="B186" s="100" t="s">
        <v>2737</v>
      </c>
      <c r="C186" s="101" t="s">
        <v>2739</v>
      </c>
      <c r="D186" s="102" t="s">
        <v>687</v>
      </c>
      <c r="E186" s="102" t="s">
        <v>134</v>
      </c>
      <c r="F186" s="114">
        <v>44818</v>
      </c>
      <c r="G186" s="103">
        <v>20207652.486104552</v>
      </c>
      <c r="H186" s="115">
        <v>-3.4705819999999998</v>
      </c>
      <c r="I186" s="103">
        <v>-701.32312789698904</v>
      </c>
      <c r="J186" s="104">
        <v>6.1632772789994524E-4</v>
      </c>
      <c r="K186" s="104">
        <v>-9.891878156314168E-6</v>
      </c>
    </row>
    <row r="187" spans="2:11">
      <c r="B187" s="100" t="s">
        <v>2740</v>
      </c>
      <c r="C187" s="101" t="s">
        <v>2741</v>
      </c>
      <c r="D187" s="102" t="s">
        <v>687</v>
      </c>
      <c r="E187" s="102" t="s">
        <v>134</v>
      </c>
      <c r="F187" s="114">
        <v>44693</v>
      </c>
      <c r="G187" s="103">
        <v>28753792.610856213</v>
      </c>
      <c r="H187" s="115">
        <v>-3.453662</v>
      </c>
      <c r="I187" s="103">
        <v>-993.05888714832918</v>
      </c>
      <c r="J187" s="104">
        <v>8.7270717767755726E-4</v>
      </c>
      <c r="K187" s="104">
        <v>-1.4006692668431516E-5</v>
      </c>
    </row>
    <row r="188" spans="2:11">
      <c r="B188" s="100" t="s">
        <v>2742</v>
      </c>
      <c r="C188" s="101" t="s">
        <v>2743</v>
      </c>
      <c r="D188" s="102" t="s">
        <v>687</v>
      </c>
      <c r="E188" s="102" t="s">
        <v>134</v>
      </c>
      <c r="F188" s="114">
        <v>44819</v>
      </c>
      <c r="G188" s="103">
        <v>139528598.02559999</v>
      </c>
      <c r="H188" s="115">
        <v>-3.2473269999999999</v>
      </c>
      <c r="I188" s="103">
        <v>-4530.9498332867997</v>
      </c>
      <c r="J188" s="104">
        <v>3.9818307779926248E-3</v>
      </c>
      <c r="K188" s="104">
        <v>-6.3907208960358372E-5</v>
      </c>
    </row>
    <row r="189" spans="2:11">
      <c r="B189" s="100" t="s">
        <v>2744</v>
      </c>
      <c r="C189" s="101" t="s">
        <v>2745</v>
      </c>
      <c r="D189" s="102" t="s">
        <v>687</v>
      </c>
      <c r="E189" s="102" t="s">
        <v>134</v>
      </c>
      <c r="F189" s="114">
        <v>44693</v>
      </c>
      <c r="G189" s="103">
        <v>78758551.367643744</v>
      </c>
      <c r="H189" s="115">
        <v>-3.4293119999999999</v>
      </c>
      <c r="I189" s="103">
        <v>-2700.8761690755014</v>
      </c>
      <c r="J189" s="104">
        <v>2.3735490908691572E-3</v>
      </c>
      <c r="K189" s="104">
        <v>-3.8094762481170621E-5</v>
      </c>
    </row>
    <row r="190" spans="2:11">
      <c r="B190" s="100" t="s">
        <v>2746</v>
      </c>
      <c r="C190" s="101" t="s">
        <v>2747</v>
      </c>
      <c r="D190" s="102" t="s">
        <v>687</v>
      </c>
      <c r="E190" s="102" t="s">
        <v>134</v>
      </c>
      <c r="F190" s="114">
        <v>44693</v>
      </c>
      <c r="G190" s="103">
        <v>66781336.210462205</v>
      </c>
      <c r="H190" s="115">
        <v>-3.4232260000000001</v>
      </c>
      <c r="I190" s="103">
        <v>-2286.0759132416169</v>
      </c>
      <c r="J190" s="104">
        <v>2.0090196905953872E-3</v>
      </c>
      <c r="K190" s="104">
        <v>-3.2244173178318763E-5</v>
      </c>
    </row>
    <row r="191" spans="2:11">
      <c r="B191" s="100" t="s">
        <v>2748</v>
      </c>
      <c r="C191" s="101" t="s">
        <v>2749</v>
      </c>
      <c r="D191" s="102" t="s">
        <v>687</v>
      </c>
      <c r="E191" s="102" t="s">
        <v>134</v>
      </c>
      <c r="F191" s="114">
        <v>44823</v>
      </c>
      <c r="G191" s="103">
        <v>49234232.555296153</v>
      </c>
      <c r="H191" s="115">
        <v>-3.0684330000000002</v>
      </c>
      <c r="I191" s="103">
        <v>-1510.7192531364253</v>
      </c>
      <c r="J191" s="104">
        <v>1.327630770672425E-3</v>
      </c>
      <c r="K191" s="104">
        <v>-2.130808208939949E-5</v>
      </c>
    </row>
    <row r="192" spans="2:11">
      <c r="B192" s="100" t="s">
        <v>2750</v>
      </c>
      <c r="C192" s="101" t="s">
        <v>2751</v>
      </c>
      <c r="D192" s="102" t="s">
        <v>687</v>
      </c>
      <c r="E192" s="102" t="s">
        <v>134</v>
      </c>
      <c r="F192" s="114">
        <v>44823</v>
      </c>
      <c r="G192" s="103">
        <v>34469031.763966709</v>
      </c>
      <c r="H192" s="115">
        <v>-3.0532750000000002</v>
      </c>
      <c r="I192" s="103">
        <v>-1052.434500488117</v>
      </c>
      <c r="J192" s="104">
        <v>9.2488688686825742E-4</v>
      </c>
      <c r="K192" s="104">
        <v>-1.4844161602865218E-5</v>
      </c>
    </row>
    <row r="193" spans="2:11">
      <c r="B193" s="100" t="s">
        <v>2752</v>
      </c>
      <c r="C193" s="101" t="s">
        <v>2753</v>
      </c>
      <c r="D193" s="102" t="s">
        <v>687</v>
      </c>
      <c r="E193" s="102" t="s">
        <v>134</v>
      </c>
      <c r="F193" s="114">
        <v>44819</v>
      </c>
      <c r="G193" s="103">
        <v>116420935.80600001</v>
      </c>
      <c r="H193" s="115">
        <v>-3.1168680000000002</v>
      </c>
      <c r="I193" s="103">
        <v>-3628.687409739</v>
      </c>
      <c r="J193" s="104">
        <v>3.1889161750731092E-3</v>
      </c>
      <c r="K193" s="104">
        <v>-5.1181163570241868E-5</v>
      </c>
    </row>
    <row r="194" spans="2:11">
      <c r="B194" s="100" t="s">
        <v>2754</v>
      </c>
      <c r="C194" s="101" t="s">
        <v>2755</v>
      </c>
      <c r="D194" s="102" t="s">
        <v>687</v>
      </c>
      <c r="E194" s="102" t="s">
        <v>134</v>
      </c>
      <c r="F194" s="114">
        <v>44760</v>
      </c>
      <c r="G194" s="103">
        <v>27139836.514116816</v>
      </c>
      <c r="H194" s="115">
        <v>-3.121766</v>
      </c>
      <c r="I194" s="103">
        <v>-847.24207202927391</v>
      </c>
      <c r="J194" s="104">
        <v>7.4456232863853624E-4</v>
      </c>
      <c r="K194" s="104">
        <v>-1.195000565651916E-5</v>
      </c>
    </row>
    <row r="195" spans="2:11">
      <c r="B195" s="100" t="s">
        <v>2756</v>
      </c>
      <c r="C195" s="101" t="s">
        <v>2757</v>
      </c>
      <c r="D195" s="102" t="s">
        <v>687</v>
      </c>
      <c r="E195" s="102" t="s">
        <v>134</v>
      </c>
      <c r="F195" s="114">
        <v>44823</v>
      </c>
      <c r="G195" s="103">
        <v>128182218.76977716</v>
      </c>
      <c r="H195" s="115">
        <v>-2.9291550000000002</v>
      </c>
      <c r="I195" s="103">
        <v>-3754.6559321483273</v>
      </c>
      <c r="J195" s="104">
        <v>3.2996182040169737E-3</v>
      </c>
      <c r="K195" s="104">
        <v>-5.2957898466951304E-5</v>
      </c>
    </row>
    <row r="196" spans="2:11">
      <c r="B196" s="100" t="s">
        <v>2756</v>
      </c>
      <c r="C196" s="101" t="s">
        <v>2758</v>
      </c>
      <c r="D196" s="102" t="s">
        <v>687</v>
      </c>
      <c r="E196" s="102" t="s">
        <v>134</v>
      </c>
      <c r="F196" s="114">
        <v>44823</v>
      </c>
      <c r="G196" s="103">
        <v>19203607.107438814</v>
      </c>
      <c r="H196" s="115">
        <v>-2.9291550000000002</v>
      </c>
      <c r="I196" s="103">
        <v>-562.50342704789193</v>
      </c>
      <c r="J196" s="104">
        <v>4.9433199239834772E-4</v>
      </c>
      <c r="K196" s="104">
        <v>-7.9338826020923399E-6</v>
      </c>
    </row>
    <row r="197" spans="2:11">
      <c r="B197" s="100" t="s">
        <v>2756</v>
      </c>
      <c r="C197" s="101" t="s">
        <v>2759</v>
      </c>
      <c r="D197" s="102" t="s">
        <v>687</v>
      </c>
      <c r="E197" s="102" t="s">
        <v>134</v>
      </c>
      <c r="F197" s="114">
        <v>44823</v>
      </c>
      <c r="G197" s="103">
        <v>27140633.806611363</v>
      </c>
      <c r="H197" s="115">
        <v>-2.9291550000000002</v>
      </c>
      <c r="I197" s="103">
        <v>-794.99124529397716</v>
      </c>
      <c r="J197" s="104">
        <v>6.9864393233635513E-4</v>
      </c>
      <c r="K197" s="104">
        <v>-1.1213028946251372E-5</v>
      </c>
    </row>
    <row r="198" spans="2:11">
      <c r="B198" s="100" t="s">
        <v>2760</v>
      </c>
      <c r="C198" s="101" t="s">
        <v>2761</v>
      </c>
      <c r="D198" s="102" t="s">
        <v>687</v>
      </c>
      <c r="E198" s="102" t="s">
        <v>134</v>
      </c>
      <c r="F198" s="114">
        <v>44823</v>
      </c>
      <c r="G198" s="103">
        <v>59162761.981964111</v>
      </c>
      <c r="H198" s="115">
        <v>-2.9261309999999998</v>
      </c>
      <c r="I198" s="103">
        <v>-1731.1801881555691</v>
      </c>
      <c r="J198" s="104">
        <v>1.5213734005190824E-3</v>
      </c>
      <c r="K198" s="104">
        <v>-2.4417594125564339E-5</v>
      </c>
    </row>
    <row r="199" spans="2:11">
      <c r="B199" s="100" t="s">
        <v>2762</v>
      </c>
      <c r="C199" s="101" t="s">
        <v>2763</v>
      </c>
      <c r="D199" s="102" t="s">
        <v>687</v>
      </c>
      <c r="E199" s="102" t="s">
        <v>134</v>
      </c>
      <c r="F199" s="114">
        <v>44819</v>
      </c>
      <c r="G199" s="103">
        <v>66547752.623999998</v>
      </c>
      <c r="H199" s="115">
        <v>-3.083548</v>
      </c>
      <c r="I199" s="103">
        <v>-2052.032070708</v>
      </c>
      <c r="J199" s="104">
        <v>1.8033403055018671E-3</v>
      </c>
      <c r="K199" s="104">
        <v>-2.8943079742942759E-5</v>
      </c>
    </row>
    <row r="200" spans="2:11">
      <c r="B200" s="100" t="s">
        <v>2764</v>
      </c>
      <c r="C200" s="101" t="s">
        <v>2765</v>
      </c>
      <c r="D200" s="102" t="s">
        <v>687</v>
      </c>
      <c r="E200" s="102" t="s">
        <v>134</v>
      </c>
      <c r="F200" s="114">
        <v>44760</v>
      </c>
      <c r="G200" s="103">
        <v>38417368.585428841</v>
      </c>
      <c r="H200" s="115">
        <v>-3.0914799999999998</v>
      </c>
      <c r="I200" s="103">
        <v>-1187.6653340406467</v>
      </c>
      <c r="J200" s="104">
        <v>1.0437287003920348E-3</v>
      </c>
      <c r="K200" s="104">
        <v>-1.6751537640056034E-5</v>
      </c>
    </row>
    <row r="201" spans="2:11">
      <c r="B201" s="100" t="s">
        <v>2764</v>
      </c>
      <c r="C201" s="101" t="s">
        <v>2766</v>
      </c>
      <c r="D201" s="102" t="s">
        <v>687</v>
      </c>
      <c r="E201" s="102" t="s">
        <v>134</v>
      </c>
      <c r="F201" s="114">
        <v>44760</v>
      </c>
      <c r="G201" s="103">
        <v>49313887.880801126</v>
      </c>
      <c r="H201" s="115">
        <v>-3.0914799999999998</v>
      </c>
      <c r="I201" s="103">
        <v>-1524.5290679543486</v>
      </c>
      <c r="J201" s="104">
        <v>1.3397669336633307E-3</v>
      </c>
      <c r="K201" s="104">
        <v>-2.1502863924057915E-5</v>
      </c>
    </row>
    <row r="202" spans="2:11">
      <c r="B202" s="100" t="s">
        <v>2764</v>
      </c>
      <c r="C202" s="101" t="s">
        <v>2767</v>
      </c>
      <c r="D202" s="102" t="s">
        <v>687</v>
      </c>
      <c r="E202" s="102" t="s">
        <v>134</v>
      </c>
      <c r="F202" s="114">
        <v>44760</v>
      </c>
      <c r="G202" s="103">
        <v>47508666.518358871</v>
      </c>
      <c r="H202" s="115">
        <v>-3.0914799999999998</v>
      </c>
      <c r="I202" s="103">
        <v>-1468.7210073972806</v>
      </c>
      <c r="J202" s="104">
        <v>1.2907224151048433E-3</v>
      </c>
      <c r="K202" s="104">
        <v>-2.0715713874085792E-5</v>
      </c>
    </row>
    <row r="203" spans="2:11">
      <c r="B203" s="100" t="s">
        <v>2768</v>
      </c>
      <c r="C203" s="101" t="s">
        <v>2769</v>
      </c>
      <c r="D203" s="102" t="s">
        <v>687</v>
      </c>
      <c r="E203" s="102" t="s">
        <v>134</v>
      </c>
      <c r="F203" s="114">
        <v>44760</v>
      </c>
      <c r="G203" s="103">
        <v>59176665.456961349</v>
      </c>
      <c r="H203" s="115">
        <v>-3.0914799999999998</v>
      </c>
      <c r="I203" s="103">
        <v>-1829.4348815452186</v>
      </c>
      <c r="J203" s="104">
        <v>1.6077203203959968E-3</v>
      </c>
      <c r="K203" s="104">
        <v>-2.58034367088695E-5</v>
      </c>
    </row>
    <row r="204" spans="2:11">
      <c r="B204" s="100" t="s">
        <v>2768</v>
      </c>
      <c r="C204" s="101" t="s">
        <v>2770</v>
      </c>
      <c r="D204" s="102" t="s">
        <v>687</v>
      </c>
      <c r="E204" s="102" t="s">
        <v>134</v>
      </c>
      <c r="F204" s="114">
        <v>44760</v>
      </c>
      <c r="G204" s="103">
        <v>232971870.59999999</v>
      </c>
      <c r="H204" s="115">
        <v>-3.0914799999999998</v>
      </c>
      <c r="I204" s="103">
        <v>-7202.2791957480003</v>
      </c>
      <c r="J204" s="104">
        <v>6.3294139261131123E-3</v>
      </c>
      <c r="K204" s="104">
        <v>-1.0158522572288535E-4</v>
      </c>
    </row>
    <row r="205" spans="2:11">
      <c r="B205" s="100" t="s">
        <v>2771</v>
      </c>
      <c r="C205" s="101" t="s">
        <v>2772</v>
      </c>
      <c r="D205" s="102" t="s">
        <v>687</v>
      </c>
      <c r="E205" s="102" t="s">
        <v>134</v>
      </c>
      <c r="F205" s="114">
        <v>44823</v>
      </c>
      <c r="G205" s="103">
        <v>49328370.667256564</v>
      </c>
      <c r="H205" s="115">
        <v>-2.871737</v>
      </c>
      <c r="I205" s="103">
        <v>-1416.5811411760121</v>
      </c>
      <c r="J205" s="104">
        <v>1.2449015316876326E-3</v>
      </c>
      <c r="K205" s="104">
        <v>-1.9980302216846016E-5</v>
      </c>
    </row>
    <row r="206" spans="2:11">
      <c r="B206" s="100" t="s">
        <v>2773</v>
      </c>
      <c r="C206" s="101" t="s">
        <v>2774</v>
      </c>
      <c r="D206" s="102" t="s">
        <v>687</v>
      </c>
      <c r="E206" s="102" t="s">
        <v>134</v>
      </c>
      <c r="F206" s="114">
        <v>44825</v>
      </c>
      <c r="G206" s="103">
        <v>9877260.3626156729</v>
      </c>
      <c r="H206" s="115">
        <v>-2.6173999999999999</v>
      </c>
      <c r="I206" s="103">
        <v>-258.52739245553516</v>
      </c>
      <c r="J206" s="104">
        <v>2.2719570202940899E-4</v>
      </c>
      <c r="K206" s="104">
        <v>-3.6464239727958756E-6</v>
      </c>
    </row>
    <row r="207" spans="2:11">
      <c r="B207" s="100" t="s">
        <v>2775</v>
      </c>
      <c r="C207" s="101" t="s">
        <v>2776</v>
      </c>
      <c r="D207" s="102" t="s">
        <v>687</v>
      </c>
      <c r="E207" s="102" t="s">
        <v>134</v>
      </c>
      <c r="F207" s="114">
        <v>44823</v>
      </c>
      <c r="G207" s="103">
        <v>49386301.813078366</v>
      </c>
      <c r="H207" s="115">
        <v>-2.8001550000000002</v>
      </c>
      <c r="I207" s="103">
        <v>-1382.8932095346672</v>
      </c>
      <c r="J207" s="104">
        <v>1.2152963389593977E-3</v>
      </c>
      <c r="K207" s="104">
        <v>-1.9505147609962197E-5</v>
      </c>
    </row>
    <row r="208" spans="2:11">
      <c r="B208" s="100" t="s">
        <v>2777</v>
      </c>
      <c r="C208" s="101" t="s">
        <v>2778</v>
      </c>
      <c r="D208" s="102" t="s">
        <v>687</v>
      </c>
      <c r="E208" s="102" t="s">
        <v>134</v>
      </c>
      <c r="F208" s="114">
        <v>44824</v>
      </c>
      <c r="G208" s="103">
        <v>83956713.08223322</v>
      </c>
      <c r="H208" s="115">
        <v>-2.869691</v>
      </c>
      <c r="I208" s="103">
        <v>-2409.2979166850132</v>
      </c>
      <c r="J208" s="104">
        <v>2.117308059235502E-3</v>
      </c>
      <c r="K208" s="104">
        <v>-3.3982169539417005E-5</v>
      </c>
    </row>
    <row r="209" spans="2:11">
      <c r="B209" s="100" t="s">
        <v>2779</v>
      </c>
      <c r="C209" s="101" t="s">
        <v>2780</v>
      </c>
      <c r="D209" s="102" t="s">
        <v>687</v>
      </c>
      <c r="E209" s="102" t="s">
        <v>134</v>
      </c>
      <c r="F209" s="114">
        <v>44825</v>
      </c>
      <c r="G209" s="103">
        <v>35582517.373280004</v>
      </c>
      <c r="H209" s="115">
        <v>-2.5031729999999999</v>
      </c>
      <c r="I209" s="103">
        <v>-890.69210650686387</v>
      </c>
      <c r="J209" s="104">
        <v>7.827465264234418E-4</v>
      </c>
      <c r="K209" s="104">
        <v>-1.2562850762923664E-5</v>
      </c>
    </row>
    <row r="210" spans="2:11">
      <c r="B210" s="100" t="s">
        <v>2779</v>
      </c>
      <c r="C210" s="101" t="s">
        <v>2781</v>
      </c>
      <c r="D210" s="102" t="s">
        <v>687</v>
      </c>
      <c r="E210" s="102" t="s">
        <v>134</v>
      </c>
      <c r="F210" s="114">
        <v>44825</v>
      </c>
      <c r="G210" s="103">
        <v>19776534.560643625</v>
      </c>
      <c r="H210" s="115">
        <v>-2.5031729999999999</v>
      </c>
      <c r="I210" s="103">
        <v>-495.04094949781171</v>
      </c>
      <c r="J210" s="104">
        <v>4.3504548971074608E-4</v>
      </c>
      <c r="K210" s="104">
        <v>-6.9823517292269989E-6</v>
      </c>
    </row>
    <row r="211" spans="2:11">
      <c r="B211" s="100" t="s">
        <v>2779</v>
      </c>
      <c r="C211" s="101" t="s">
        <v>2523</v>
      </c>
      <c r="D211" s="102" t="s">
        <v>687</v>
      </c>
      <c r="E211" s="102" t="s">
        <v>134</v>
      </c>
      <c r="F211" s="114">
        <v>44825</v>
      </c>
      <c r="G211" s="103">
        <v>38516655.764151827</v>
      </c>
      <c r="H211" s="115">
        <v>-2.5031729999999999</v>
      </c>
      <c r="I211" s="103">
        <v>-964.1386756874665</v>
      </c>
      <c r="J211" s="104">
        <v>8.4729189118400031E-4</v>
      </c>
      <c r="K211" s="104">
        <v>-1.3598784820185402E-5</v>
      </c>
    </row>
    <row r="212" spans="2:11">
      <c r="B212" s="100" t="s">
        <v>2782</v>
      </c>
      <c r="C212" s="101" t="s">
        <v>2540</v>
      </c>
      <c r="D212" s="102" t="s">
        <v>687</v>
      </c>
      <c r="E212" s="102" t="s">
        <v>134</v>
      </c>
      <c r="F212" s="114">
        <v>44825</v>
      </c>
      <c r="G212" s="103">
        <v>33732677.938211307</v>
      </c>
      <c r="H212" s="115">
        <v>-2.410177</v>
      </c>
      <c r="I212" s="103">
        <v>-813.01719805815162</v>
      </c>
      <c r="J212" s="104">
        <v>7.1448526719107455E-4</v>
      </c>
      <c r="K212" s="104">
        <v>-1.1467277695938805E-5</v>
      </c>
    </row>
    <row r="213" spans="2:11">
      <c r="B213" s="100" t="s">
        <v>2782</v>
      </c>
      <c r="C213" s="101" t="s">
        <v>2783</v>
      </c>
      <c r="D213" s="102" t="s">
        <v>687</v>
      </c>
      <c r="E213" s="102" t="s">
        <v>134</v>
      </c>
      <c r="F213" s="114">
        <v>44825</v>
      </c>
      <c r="G213" s="103">
        <v>84126596.167356104</v>
      </c>
      <c r="H213" s="115">
        <v>-2.410177</v>
      </c>
      <c r="I213" s="103">
        <v>-2027.5997521947811</v>
      </c>
      <c r="J213" s="104">
        <v>1.7818690110904961E-3</v>
      </c>
      <c r="K213" s="104">
        <v>-2.8598471803755389E-5</v>
      </c>
    </row>
    <row r="214" spans="2:11">
      <c r="B214" s="100" t="s">
        <v>2784</v>
      </c>
      <c r="C214" s="101" t="s">
        <v>2785</v>
      </c>
      <c r="D214" s="102" t="s">
        <v>687</v>
      </c>
      <c r="E214" s="102" t="s">
        <v>134</v>
      </c>
      <c r="F214" s="114">
        <v>44825</v>
      </c>
      <c r="G214" s="103">
        <v>55849143.303734198</v>
      </c>
      <c r="H214" s="115">
        <v>-2.4071799999999999</v>
      </c>
      <c r="I214" s="103">
        <v>-1344.3892823648132</v>
      </c>
      <c r="J214" s="104">
        <v>1.1814588152790056E-3</v>
      </c>
      <c r="K214" s="104">
        <v>-1.8962065340244529E-5</v>
      </c>
    </row>
    <row r="215" spans="2:11">
      <c r="B215" s="100" t="s">
        <v>2786</v>
      </c>
      <c r="C215" s="101" t="s">
        <v>2787</v>
      </c>
      <c r="D215" s="102" t="s">
        <v>687</v>
      </c>
      <c r="E215" s="102" t="s">
        <v>134</v>
      </c>
      <c r="F215" s="114">
        <v>44755</v>
      </c>
      <c r="G215" s="103">
        <v>57523310.555207379</v>
      </c>
      <c r="H215" s="115">
        <v>-2.7320180000000001</v>
      </c>
      <c r="I215" s="103">
        <v>-1571.5470257674883</v>
      </c>
      <c r="J215" s="104">
        <v>1.3810866477248984E-3</v>
      </c>
      <c r="K215" s="104">
        <v>-2.2166033141421313E-5</v>
      </c>
    </row>
    <row r="216" spans="2:11">
      <c r="B216" s="100" t="s">
        <v>2786</v>
      </c>
      <c r="C216" s="101" t="s">
        <v>2788</v>
      </c>
      <c r="D216" s="102" t="s">
        <v>687</v>
      </c>
      <c r="E216" s="102" t="s">
        <v>134</v>
      </c>
      <c r="F216" s="114">
        <v>44755</v>
      </c>
      <c r="G216" s="103">
        <v>40948942.519537009</v>
      </c>
      <c r="H216" s="115">
        <v>-2.7320180000000001</v>
      </c>
      <c r="I216" s="103">
        <v>-1118.7323570222143</v>
      </c>
      <c r="J216" s="104">
        <v>9.831499123652554E-4</v>
      </c>
      <c r="K216" s="104">
        <v>-1.577926596884645E-5</v>
      </c>
    </row>
    <row r="217" spans="2:11">
      <c r="B217" s="100" t="s">
        <v>2789</v>
      </c>
      <c r="C217" s="101" t="s">
        <v>2790</v>
      </c>
      <c r="D217" s="102" t="s">
        <v>687</v>
      </c>
      <c r="E217" s="102" t="s">
        <v>134</v>
      </c>
      <c r="F217" s="114">
        <v>44755</v>
      </c>
      <c r="G217" s="103">
        <v>33817579.75865341</v>
      </c>
      <c r="H217" s="115">
        <v>-2.6870319999999999</v>
      </c>
      <c r="I217" s="103">
        <v>-908.68923752284991</v>
      </c>
      <c r="J217" s="104">
        <v>7.985625325218883E-4</v>
      </c>
      <c r="K217" s="104">
        <v>-1.2816692993547357E-5</v>
      </c>
    </row>
    <row r="218" spans="2:11">
      <c r="B218" s="100" t="s">
        <v>2789</v>
      </c>
      <c r="C218" s="101" t="s">
        <v>2791</v>
      </c>
      <c r="D218" s="102" t="s">
        <v>687</v>
      </c>
      <c r="E218" s="102" t="s">
        <v>134</v>
      </c>
      <c r="F218" s="114">
        <v>44755</v>
      </c>
      <c r="G218" s="103">
        <v>6827813.6001111791</v>
      </c>
      <c r="H218" s="115">
        <v>-2.6870319999999999</v>
      </c>
      <c r="I218" s="103">
        <v>-183.46554598235051</v>
      </c>
      <c r="J218" s="104">
        <v>1.6123082015317988E-4</v>
      </c>
      <c r="K218" s="104">
        <v>-2.5877070847229037E-6</v>
      </c>
    </row>
    <row r="219" spans="2:11">
      <c r="B219" s="100" t="s">
        <v>2789</v>
      </c>
      <c r="C219" s="101" t="s">
        <v>2792</v>
      </c>
      <c r="D219" s="102" t="s">
        <v>687</v>
      </c>
      <c r="E219" s="102" t="s">
        <v>134</v>
      </c>
      <c r="F219" s="114">
        <v>44755</v>
      </c>
      <c r="G219" s="103">
        <v>63615933.342</v>
      </c>
      <c r="H219" s="115">
        <v>-2.6870319999999999</v>
      </c>
      <c r="I219" s="103">
        <v>-1709.3805719734801</v>
      </c>
      <c r="J219" s="104">
        <v>1.5022157435473429E-3</v>
      </c>
      <c r="K219" s="104">
        <v>-2.411011938453553E-5</v>
      </c>
    </row>
    <row r="220" spans="2:11">
      <c r="B220" s="100" t="s">
        <v>2793</v>
      </c>
      <c r="C220" s="101" t="s">
        <v>2794</v>
      </c>
      <c r="D220" s="102" t="s">
        <v>687</v>
      </c>
      <c r="E220" s="102" t="s">
        <v>134</v>
      </c>
      <c r="F220" s="114">
        <v>44755</v>
      </c>
      <c r="G220" s="103">
        <v>81904180.558533177</v>
      </c>
      <c r="H220" s="115">
        <v>-2.6323539999999999</v>
      </c>
      <c r="I220" s="103">
        <v>-2156.0080993994338</v>
      </c>
      <c r="J220" s="104">
        <v>1.894715175330577E-3</v>
      </c>
      <c r="K220" s="104">
        <v>-3.0409619439241152E-5</v>
      </c>
    </row>
    <row r="221" spans="2:11">
      <c r="B221" s="100" t="s">
        <v>2795</v>
      </c>
      <c r="C221" s="101" t="s">
        <v>2796</v>
      </c>
      <c r="D221" s="102" t="s">
        <v>687</v>
      </c>
      <c r="E221" s="102" t="s">
        <v>134</v>
      </c>
      <c r="F221" s="114">
        <v>44755</v>
      </c>
      <c r="G221" s="103">
        <v>59611149.050624788</v>
      </c>
      <c r="H221" s="115">
        <v>-2.5605410000000002</v>
      </c>
      <c r="I221" s="103">
        <v>-1526.3681674886825</v>
      </c>
      <c r="J221" s="104">
        <v>1.3413831473489918E-3</v>
      </c>
      <c r="K221" s="104">
        <v>-2.1528803676772922E-5</v>
      </c>
    </row>
    <row r="222" spans="2:11">
      <c r="B222" s="100" t="s">
        <v>2797</v>
      </c>
      <c r="C222" s="101" t="s">
        <v>2798</v>
      </c>
      <c r="D222" s="102" t="s">
        <v>687</v>
      </c>
      <c r="E222" s="102" t="s">
        <v>134</v>
      </c>
      <c r="F222" s="114">
        <v>44826</v>
      </c>
      <c r="G222" s="103">
        <v>99525708.521840021</v>
      </c>
      <c r="H222" s="115">
        <v>-1.9874750000000001</v>
      </c>
      <c r="I222" s="103">
        <v>-1978.0483437198989</v>
      </c>
      <c r="J222" s="104">
        <v>1.7383228826587356E-3</v>
      </c>
      <c r="K222" s="104">
        <v>-2.7899569292758657E-5</v>
      </c>
    </row>
    <row r="223" spans="2:11">
      <c r="B223" s="100" t="s">
        <v>2799</v>
      </c>
      <c r="C223" s="101" t="s">
        <v>2800</v>
      </c>
      <c r="D223" s="102" t="s">
        <v>687</v>
      </c>
      <c r="E223" s="102" t="s">
        <v>134</v>
      </c>
      <c r="F223" s="114">
        <v>44781</v>
      </c>
      <c r="G223" s="103">
        <v>58686450.822694868</v>
      </c>
      <c r="H223" s="115">
        <v>6.634112</v>
      </c>
      <c r="I223" s="103">
        <v>3893.3248550562198</v>
      </c>
      <c r="J223" s="104">
        <v>-3.4214814347968197E-3</v>
      </c>
      <c r="K223" s="104">
        <v>5.491376735949077E-5</v>
      </c>
    </row>
    <row r="224" spans="2:11">
      <c r="B224" s="100" t="s">
        <v>2801</v>
      </c>
      <c r="C224" s="101" t="s">
        <v>2802</v>
      </c>
      <c r="D224" s="102" t="s">
        <v>687</v>
      </c>
      <c r="E224" s="102" t="s">
        <v>134</v>
      </c>
      <c r="F224" s="114">
        <v>44781</v>
      </c>
      <c r="G224" s="103">
        <v>45868432.983049996</v>
      </c>
      <c r="H224" s="115">
        <v>6.5284300000000002</v>
      </c>
      <c r="I224" s="103">
        <v>2994.4885172371519</v>
      </c>
      <c r="J224" s="104">
        <v>-2.6315777002613424E-3</v>
      </c>
      <c r="K224" s="104">
        <v>4.2236045518439773E-5</v>
      </c>
    </row>
    <row r="225" spans="2:11">
      <c r="B225" s="100" t="s">
        <v>2803</v>
      </c>
      <c r="C225" s="101" t="s">
        <v>2804</v>
      </c>
      <c r="D225" s="102" t="s">
        <v>687</v>
      </c>
      <c r="E225" s="102" t="s">
        <v>134</v>
      </c>
      <c r="F225" s="114">
        <v>44781</v>
      </c>
      <c r="G225" s="103">
        <v>47907030.004518881</v>
      </c>
      <c r="H225" s="115">
        <v>6.5174519999999996</v>
      </c>
      <c r="I225" s="103">
        <v>3122.3178773975278</v>
      </c>
      <c r="J225" s="104">
        <v>-2.7439150465895534E-3</v>
      </c>
      <c r="K225" s="104">
        <v>4.4039026776590673E-5</v>
      </c>
    </row>
    <row r="226" spans="2:11">
      <c r="B226" s="100" t="s">
        <v>2805</v>
      </c>
      <c r="C226" s="101" t="s">
        <v>2806</v>
      </c>
      <c r="D226" s="102" t="s">
        <v>687</v>
      </c>
      <c r="E226" s="102" t="s">
        <v>134</v>
      </c>
      <c r="F226" s="114">
        <v>44760</v>
      </c>
      <c r="G226" s="103">
        <v>50964925.53672222</v>
      </c>
      <c r="H226" s="115">
        <v>3.0561039999999999</v>
      </c>
      <c r="I226" s="103">
        <v>1557.5409286415443</v>
      </c>
      <c r="J226" s="104">
        <v>-1.3687779904526587E-3</v>
      </c>
      <c r="K226" s="104">
        <v>2.1968482824450031E-5</v>
      </c>
    </row>
    <row r="227" spans="2:11">
      <c r="B227" s="100" t="s">
        <v>2807</v>
      </c>
      <c r="C227" s="101" t="s">
        <v>2808</v>
      </c>
      <c r="D227" s="102" t="s">
        <v>687</v>
      </c>
      <c r="E227" s="102" t="s">
        <v>134</v>
      </c>
      <c r="F227" s="114">
        <v>44749</v>
      </c>
      <c r="G227" s="103">
        <v>40771940.429377772</v>
      </c>
      <c r="H227" s="115">
        <v>2.3224369999999999</v>
      </c>
      <c r="I227" s="103">
        <v>946.90278042287525</v>
      </c>
      <c r="J227" s="104">
        <v>-8.3214486445097168E-4</v>
      </c>
      <c r="K227" s="104">
        <v>1.3355679510962845E-5</v>
      </c>
    </row>
    <row r="228" spans="2:11">
      <c r="B228" s="100" t="s">
        <v>2809</v>
      </c>
      <c r="C228" s="101" t="s">
        <v>2810</v>
      </c>
      <c r="D228" s="102" t="s">
        <v>687</v>
      </c>
      <c r="E228" s="102" t="s">
        <v>134</v>
      </c>
      <c r="F228" s="114">
        <v>44746</v>
      </c>
      <c r="G228" s="103">
        <v>76447388.30508332</v>
      </c>
      <c r="H228" s="115">
        <v>1.819957</v>
      </c>
      <c r="I228" s="103">
        <v>1391.309576744321</v>
      </c>
      <c r="J228" s="104">
        <v>-1.2226927020239557E-3</v>
      </c>
      <c r="K228" s="104">
        <v>1.9623857054503601E-5</v>
      </c>
    </row>
    <row r="229" spans="2:11">
      <c r="B229" s="100" t="s">
        <v>2811</v>
      </c>
      <c r="C229" s="101" t="s">
        <v>2812</v>
      </c>
      <c r="D229" s="102" t="s">
        <v>687</v>
      </c>
      <c r="E229" s="102" t="s">
        <v>134</v>
      </c>
      <c r="F229" s="114">
        <v>44747</v>
      </c>
      <c r="G229" s="103">
        <v>67072147.038000003</v>
      </c>
      <c r="H229" s="115">
        <v>0.84592500000000004</v>
      </c>
      <c r="I229" s="103">
        <v>567.38004553619999</v>
      </c>
      <c r="J229" s="104">
        <v>-4.9861759923659136E-4</v>
      </c>
      <c r="K229" s="104">
        <v>8.0026653271763164E-6</v>
      </c>
    </row>
    <row r="230" spans="2:11">
      <c r="B230" s="100" t="s">
        <v>2813</v>
      </c>
      <c r="C230" s="101" t="s">
        <v>2814</v>
      </c>
      <c r="D230" s="102" t="s">
        <v>687</v>
      </c>
      <c r="E230" s="102" t="s">
        <v>134</v>
      </c>
      <c r="F230" s="114">
        <v>44832</v>
      </c>
      <c r="G230" s="103">
        <v>123825502.22399999</v>
      </c>
      <c r="H230" s="115">
        <v>0.26131500000000002</v>
      </c>
      <c r="I230" s="103">
        <v>323.57433295836</v>
      </c>
      <c r="J230" s="104">
        <v>-2.8435941366567694E-4</v>
      </c>
      <c r="K230" s="104">
        <v>4.563884675716639E-6</v>
      </c>
    </row>
    <row r="231" spans="2:11">
      <c r="B231" s="100" t="s">
        <v>2815</v>
      </c>
      <c r="C231" s="101" t="s">
        <v>2816</v>
      </c>
      <c r="D231" s="102" t="s">
        <v>687</v>
      </c>
      <c r="E231" s="102" t="s">
        <v>134</v>
      </c>
      <c r="F231" s="114">
        <v>44900</v>
      </c>
      <c r="G231" s="103">
        <v>70680338.422529101</v>
      </c>
      <c r="H231" s="115">
        <v>-4.2195819999999999</v>
      </c>
      <c r="I231" s="103">
        <v>-2982.4146334146662</v>
      </c>
      <c r="J231" s="104">
        <v>2.6209670857140158E-3</v>
      </c>
      <c r="K231" s="104">
        <v>-4.2065748286115984E-5</v>
      </c>
    </row>
    <row r="232" spans="2:11">
      <c r="B232" s="100" t="s">
        <v>2815</v>
      </c>
      <c r="C232" s="101" t="s">
        <v>2817</v>
      </c>
      <c r="D232" s="102" t="s">
        <v>687</v>
      </c>
      <c r="E232" s="102" t="s">
        <v>134</v>
      </c>
      <c r="F232" s="114">
        <v>44900</v>
      </c>
      <c r="G232" s="103">
        <v>49047249.761999995</v>
      </c>
      <c r="H232" s="115">
        <v>-4.2195819999999999</v>
      </c>
      <c r="I232" s="103">
        <v>-2069.5887761399999</v>
      </c>
      <c r="J232" s="104">
        <v>1.8187692624803151E-3</v>
      </c>
      <c r="K232" s="104">
        <v>-2.9190709949407517E-5</v>
      </c>
    </row>
    <row r="233" spans="2:11">
      <c r="B233" s="100" t="s">
        <v>2818</v>
      </c>
      <c r="C233" s="101" t="s">
        <v>2819</v>
      </c>
      <c r="D233" s="102" t="s">
        <v>687</v>
      </c>
      <c r="E233" s="102" t="s">
        <v>134</v>
      </c>
      <c r="F233" s="114">
        <v>44900</v>
      </c>
      <c r="G233" s="103">
        <v>29075642.087957807</v>
      </c>
      <c r="H233" s="115">
        <v>-4.1977779999999996</v>
      </c>
      <c r="I233" s="103">
        <v>-1220.5310383151714</v>
      </c>
      <c r="J233" s="104">
        <v>1.0726113138915922E-3</v>
      </c>
      <c r="K233" s="104">
        <v>-1.7215095063550561E-5</v>
      </c>
    </row>
    <row r="234" spans="2:11">
      <c r="B234" s="100" t="s">
        <v>2818</v>
      </c>
      <c r="C234" s="101" t="s">
        <v>2820</v>
      </c>
      <c r="D234" s="102" t="s">
        <v>687</v>
      </c>
      <c r="E234" s="102" t="s">
        <v>134</v>
      </c>
      <c r="F234" s="114">
        <v>44900</v>
      </c>
      <c r="G234" s="103">
        <v>103232452.18458752</v>
      </c>
      <c r="H234" s="115">
        <v>-4.1977779999999996</v>
      </c>
      <c r="I234" s="103">
        <v>-4333.4696339891734</v>
      </c>
      <c r="J234" s="104">
        <v>3.8082837813274702E-3</v>
      </c>
      <c r="K234" s="104">
        <v>-6.1121830877085341E-5</v>
      </c>
    </row>
    <row r="235" spans="2:11">
      <c r="B235" s="100" t="s">
        <v>2821</v>
      </c>
      <c r="C235" s="101" t="s">
        <v>2822</v>
      </c>
      <c r="D235" s="102" t="s">
        <v>687</v>
      </c>
      <c r="E235" s="102" t="s">
        <v>134</v>
      </c>
      <c r="F235" s="114">
        <v>44900</v>
      </c>
      <c r="G235" s="103">
        <v>34911625.718045212</v>
      </c>
      <c r="H235" s="115">
        <v>-4.1355339999999998</v>
      </c>
      <c r="I235" s="103">
        <v>-1443.7820329023496</v>
      </c>
      <c r="J235" s="104">
        <v>1.2688058678312544E-3</v>
      </c>
      <c r="K235" s="104">
        <v>-2.0363959757852627E-5</v>
      </c>
    </row>
    <row r="236" spans="2:11">
      <c r="B236" s="100" t="s">
        <v>2821</v>
      </c>
      <c r="C236" s="101" t="s">
        <v>2823</v>
      </c>
      <c r="D236" s="102" t="s">
        <v>687</v>
      </c>
      <c r="E236" s="102" t="s">
        <v>134</v>
      </c>
      <c r="F236" s="114">
        <v>44900</v>
      </c>
      <c r="G236" s="103">
        <v>53386705.434349649</v>
      </c>
      <c r="H236" s="115">
        <v>-4.1355339999999998</v>
      </c>
      <c r="I236" s="103">
        <v>-2207.8251742100706</v>
      </c>
      <c r="J236" s="104">
        <v>1.9402523873718032E-3</v>
      </c>
      <c r="K236" s="104">
        <v>-3.1140478254606955E-5</v>
      </c>
    </row>
    <row r="237" spans="2:11">
      <c r="B237" s="100" t="s">
        <v>2824</v>
      </c>
      <c r="C237" s="101" t="s">
        <v>2825</v>
      </c>
      <c r="D237" s="102" t="s">
        <v>687</v>
      </c>
      <c r="E237" s="102" t="s">
        <v>134</v>
      </c>
      <c r="F237" s="114">
        <v>44881</v>
      </c>
      <c r="G237" s="103">
        <v>22739499.50750532</v>
      </c>
      <c r="H237" s="115">
        <v>-3.9831859999999999</v>
      </c>
      <c r="I237" s="103">
        <v>-905.75662792617516</v>
      </c>
      <c r="J237" s="104">
        <v>7.9598533445492017E-4</v>
      </c>
      <c r="K237" s="104">
        <v>-1.2775329725096006E-5</v>
      </c>
    </row>
    <row r="238" spans="2:11">
      <c r="B238" s="100" t="s">
        <v>2824</v>
      </c>
      <c r="C238" s="101" t="s">
        <v>2826</v>
      </c>
      <c r="D238" s="102" t="s">
        <v>687</v>
      </c>
      <c r="E238" s="102" t="s">
        <v>134</v>
      </c>
      <c r="F238" s="114">
        <v>44881</v>
      </c>
      <c r="G238" s="103">
        <v>81992218.859999999</v>
      </c>
      <c r="H238" s="115">
        <v>-3.9831859999999999</v>
      </c>
      <c r="I238" s="103">
        <v>-3265.9028308918801</v>
      </c>
      <c r="J238" s="104">
        <v>2.870098519838409E-3</v>
      </c>
      <c r="K238" s="104">
        <v>-4.6064234285867038E-5</v>
      </c>
    </row>
    <row r="239" spans="2:11">
      <c r="B239" s="100" t="s">
        <v>2824</v>
      </c>
      <c r="C239" s="101" t="s">
        <v>2827</v>
      </c>
      <c r="D239" s="102" t="s">
        <v>687</v>
      </c>
      <c r="E239" s="102" t="s">
        <v>134</v>
      </c>
      <c r="F239" s="114">
        <v>44881</v>
      </c>
      <c r="G239" s="103">
        <v>34016879.17082762</v>
      </c>
      <c r="H239" s="115">
        <v>-3.9831859999999999</v>
      </c>
      <c r="I239" s="103">
        <v>-1354.9556711514565</v>
      </c>
      <c r="J239" s="104">
        <v>1.1907446325206349E-3</v>
      </c>
      <c r="K239" s="104">
        <v>-1.9111099966755621E-5</v>
      </c>
    </row>
    <row r="240" spans="2:11">
      <c r="B240" s="100" t="s">
        <v>2828</v>
      </c>
      <c r="C240" s="101" t="s">
        <v>2829</v>
      </c>
      <c r="D240" s="102" t="s">
        <v>687</v>
      </c>
      <c r="E240" s="102" t="s">
        <v>134</v>
      </c>
      <c r="F240" s="114">
        <v>44881</v>
      </c>
      <c r="G240" s="103">
        <v>114946473.59999999</v>
      </c>
      <c r="H240" s="115">
        <v>-3.8408280000000001</v>
      </c>
      <c r="I240" s="103">
        <v>-4414.8967652937599</v>
      </c>
      <c r="J240" s="104">
        <v>3.8798425205592065E-3</v>
      </c>
      <c r="K240" s="104">
        <v>-6.2270327524983533E-5</v>
      </c>
    </row>
    <row r="241" spans="2:11">
      <c r="B241" s="100" t="s">
        <v>2830</v>
      </c>
      <c r="C241" s="101" t="s">
        <v>2831</v>
      </c>
      <c r="D241" s="102" t="s">
        <v>687</v>
      </c>
      <c r="E241" s="102" t="s">
        <v>134</v>
      </c>
      <c r="F241" s="114">
        <v>44881</v>
      </c>
      <c r="G241" s="103">
        <v>45999115.596000001</v>
      </c>
      <c r="H241" s="115">
        <v>-3.794492</v>
      </c>
      <c r="I241" s="103">
        <v>-1745.43254620776</v>
      </c>
      <c r="J241" s="104">
        <v>1.53389847363604E-3</v>
      </c>
      <c r="K241" s="104">
        <v>-2.4618617852979672E-5</v>
      </c>
    </row>
    <row r="242" spans="2:11">
      <c r="B242" s="100" t="s">
        <v>2830</v>
      </c>
      <c r="C242" s="101" t="s">
        <v>2832</v>
      </c>
      <c r="D242" s="102" t="s">
        <v>687</v>
      </c>
      <c r="E242" s="102" t="s">
        <v>134</v>
      </c>
      <c r="F242" s="114">
        <v>44881</v>
      </c>
      <c r="G242" s="103">
        <v>131446494.00897112</v>
      </c>
      <c r="H242" s="115">
        <v>-3.794492</v>
      </c>
      <c r="I242" s="103">
        <v>-4987.7260887693219</v>
      </c>
      <c r="J242" s="104">
        <v>4.3832489838122081E-3</v>
      </c>
      <c r="K242" s="104">
        <v>-7.0349852706443704E-5</v>
      </c>
    </row>
    <row r="243" spans="2:11">
      <c r="B243" s="100" t="s">
        <v>2833</v>
      </c>
      <c r="C243" s="101" t="s">
        <v>2834</v>
      </c>
      <c r="D243" s="102" t="s">
        <v>687</v>
      </c>
      <c r="E243" s="102" t="s">
        <v>134</v>
      </c>
      <c r="F243" s="114">
        <v>44879</v>
      </c>
      <c r="G243" s="103">
        <v>71202206.224829689</v>
      </c>
      <c r="H243" s="115">
        <v>-3.5711840000000001</v>
      </c>
      <c r="I243" s="103">
        <v>-2542.7621382268867</v>
      </c>
      <c r="J243" s="104">
        <v>2.234597361622404E-3</v>
      </c>
      <c r="K243" s="104">
        <v>-3.5864628231002384E-5</v>
      </c>
    </row>
    <row r="244" spans="2:11">
      <c r="B244" s="100" t="s">
        <v>2835</v>
      </c>
      <c r="C244" s="101" t="s">
        <v>2836</v>
      </c>
      <c r="D244" s="102" t="s">
        <v>687</v>
      </c>
      <c r="E244" s="102" t="s">
        <v>134</v>
      </c>
      <c r="F244" s="114">
        <v>44889</v>
      </c>
      <c r="G244" s="103">
        <v>107375378.78069296</v>
      </c>
      <c r="H244" s="115">
        <v>-3.4711129999999999</v>
      </c>
      <c r="I244" s="103">
        <v>-3727.1204735730253</v>
      </c>
      <c r="J244" s="104">
        <v>3.2754198481588282E-3</v>
      </c>
      <c r="K244" s="104">
        <v>-5.2569521996290936E-5</v>
      </c>
    </row>
    <row r="245" spans="2:11">
      <c r="B245" s="100" t="s">
        <v>2837</v>
      </c>
      <c r="C245" s="101" t="s">
        <v>2838</v>
      </c>
      <c r="D245" s="102" t="s">
        <v>687</v>
      </c>
      <c r="E245" s="102" t="s">
        <v>134</v>
      </c>
      <c r="F245" s="114">
        <v>44889</v>
      </c>
      <c r="G245" s="103">
        <v>56203241.806639373</v>
      </c>
      <c r="H245" s="115">
        <v>-3.4680420000000001</v>
      </c>
      <c r="I245" s="103">
        <v>-1949.1523073536985</v>
      </c>
      <c r="J245" s="104">
        <v>1.7129288414094496E-3</v>
      </c>
      <c r="K245" s="104">
        <v>-2.7492002424413684E-5</v>
      </c>
    </row>
    <row r="246" spans="2:11">
      <c r="B246" s="100" t="s">
        <v>2839</v>
      </c>
      <c r="C246" s="101" t="s">
        <v>2840</v>
      </c>
      <c r="D246" s="102" t="s">
        <v>687</v>
      </c>
      <c r="E246" s="102" t="s">
        <v>134</v>
      </c>
      <c r="F246" s="114">
        <v>44889</v>
      </c>
      <c r="G246" s="103">
        <v>34166920.838506065</v>
      </c>
      <c r="H246" s="115">
        <v>-3.4649719999999999</v>
      </c>
      <c r="I246" s="103">
        <v>-1183.8743787604262</v>
      </c>
      <c r="J246" s="104">
        <v>1.0403971820640498E-3</v>
      </c>
      <c r="K246" s="104">
        <v>-1.6698067754013027E-5</v>
      </c>
    </row>
    <row r="247" spans="2:11">
      <c r="B247" s="100" t="s">
        <v>2841</v>
      </c>
      <c r="C247" s="101" t="s">
        <v>2842</v>
      </c>
      <c r="D247" s="102" t="s">
        <v>687</v>
      </c>
      <c r="E247" s="102" t="s">
        <v>134</v>
      </c>
      <c r="F247" s="114">
        <v>44901</v>
      </c>
      <c r="G247" s="103">
        <v>78100453.551108181</v>
      </c>
      <c r="H247" s="115">
        <v>-3.4059900000000001</v>
      </c>
      <c r="I247" s="103">
        <v>-2660.0939400738944</v>
      </c>
      <c r="J247" s="104">
        <v>2.3377093794159972E-3</v>
      </c>
      <c r="K247" s="104">
        <v>-3.7519545688539695E-5</v>
      </c>
    </row>
    <row r="248" spans="2:11">
      <c r="B248" s="100" t="s">
        <v>2843</v>
      </c>
      <c r="C248" s="101" t="s">
        <v>2844</v>
      </c>
      <c r="D248" s="102" t="s">
        <v>687</v>
      </c>
      <c r="E248" s="102" t="s">
        <v>134</v>
      </c>
      <c r="F248" s="114">
        <v>44879</v>
      </c>
      <c r="G248" s="103">
        <v>115350154.668</v>
      </c>
      <c r="H248" s="115">
        <v>-3.5158939999999999</v>
      </c>
      <c r="I248" s="103">
        <v>-4055.5892684012401</v>
      </c>
      <c r="J248" s="104">
        <v>3.5640805495527257E-3</v>
      </c>
      <c r="K248" s="104">
        <v>-5.7202441070748297E-5</v>
      </c>
    </row>
    <row r="249" spans="2:11">
      <c r="B249" s="100" t="s">
        <v>2843</v>
      </c>
      <c r="C249" s="101" t="s">
        <v>2845</v>
      </c>
      <c r="D249" s="102" t="s">
        <v>687</v>
      </c>
      <c r="E249" s="102" t="s">
        <v>134</v>
      </c>
      <c r="F249" s="114">
        <v>44879</v>
      </c>
      <c r="G249" s="103">
        <v>56454527.49483826</v>
      </c>
      <c r="H249" s="115">
        <v>-3.5158939999999999</v>
      </c>
      <c r="I249" s="103">
        <v>-1984.8813953621443</v>
      </c>
      <c r="J249" s="104">
        <v>1.7443278167978914E-3</v>
      </c>
      <c r="K249" s="104">
        <v>-2.7995946713653898E-5</v>
      </c>
    </row>
    <row r="250" spans="2:11">
      <c r="B250" s="100" t="s">
        <v>2846</v>
      </c>
      <c r="C250" s="101" t="s">
        <v>2847</v>
      </c>
      <c r="D250" s="102" t="s">
        <v>687</v>
      </c>
      <c r="E250" s="102" t="s">
        <v>134</v>
      </c>
      <c r="F250" s="114">
        <v>44880</v>
      </c>
      <c r="G250" s="103">
        <v>49453374.420000002</v>
      </c>
      <c r="H250" s="115">
        <v>-3.8994589999999998</v>
      </c>
      <c r="I250" s="103">
        <v>-1928.4142834083598</v>
      </c>
      <c r="J250" s="104">
        <v>1.6947041192080128E-3</v>
      </c>
      <c r="K250" s="104">
        <v>-2.7199501011141958E-5</v>
      </c>
    </row>
    <row r="251" spans="2:11">
      <c r="B251" s="100" t="s">
        <v>2848</v>
      </c>
      <c r="C251" s="101" t="s">
        <v>2849</v>
      </c>
      <c r="D251" s="102" t="s">
        <v>687</v>
      </c>
      <c r="E251" s="102" t="s">
        <v>134</v>
      </c>
      <c r="F251" s="114">
        <v>44889</v>
      </c>
      <c r="G251" s="103">
        <v>39083826.840130731</v>
      </c>
      <c r="H251" s="115">
        <v>-3.3698899999999998</v>
      </c>
      <c r="I251" s="103">
        <v>-1317.0819796022647</v>
      </c>
      <c r="J251" s="104">
        <v>1.1574609643637147E-3</v>
      </c>
      <c r="K251" s="104">
        <v>-1.8576906914748561E-5</v>
      </c>
    </row>
    <row r="252" spans="2:11">
      <c r="B252" s="100" t="s">
        <v>2850</v>
      </c>
      <c r="C252" s="101" t="s">
        <v>2851</v>
      </c>
      <c r="D252" s="102" t="s">
        <v>687</v>
      </c>
      <c r="E252" s="102" t="s">
        <v>134</v>
      </c>
      <c r="F252" s="114">
        <v>44879</v>
      </c>
      <c r="G252" s="103">
        <v>47090087.95872575</v>
      </c>
      <c r="H252" s="115">
        <v>-3.4177460000000002</v>
      </c>
      <c r="I252" s="103">
        <v>-1609.4194491100868</v>
      </c>
      <c r="J252" s="104">
        <v>1.4143692013728897E-3</v>
      </c>
      <c r="K252" s="104">
        <v>-2.2700208305888952E-5</v>
      </c>
    </row>
    <row r="253" spans="2:11">
      <c r="B253" s="100" t="s">
        <v>2852</v>
      </c>
      <c r="C253" s="101" t="s">
        <v>2853</v>
      </c>
      <c r="D253" s="102" t="s">
        <v>687</v>
      </c>
      <c r="E253" s="102" t="s">
        <v>134</v>
      </c>
      <c r="F253" s="114">
        <v>44879</v>
      </c>
      <c r="G253" s="103">
        <v>98988853.464000002</v>
      </c>
      <c r="H253" s="115">
        <v>-3.3932380000000002</v>
      </c>
      <c r="I253" s="103">
        <v>-3358.9270571043598</v>
      </c>
      <c r="J253" s="104">
        <v>2.9518488681452015E-3</v>
      </c>
      <c r="K253" s="104">
        <v>-4.7376303251906342E-5</v>
      </c>
    </row>
    <row r="254" spans="2:11">
      <c r="B254" s="100" t="s">
        <v>2854</v>
      </c>
      <c r="C254" s="101" t="s">
        <v>2855</v>
      </c>
      <c r="D254" s="102" t="s">
        <v>687</v>
      </c>
      <c r="E254" s="102" t="s">
        <v>134</v>
      </c>
      <c r="F254" s="114">
        <v>44896</v>
      </c>
      <c r="G254" s="103">
        <v>82534695.840000004</v>
      </c>
      <c r="H254" s="115">
        <v>-3.8953739999999999</v>
      </c>
      <c r="I254" s="103">
        <v>-3215.0350283850003</v>
      </c>
      <c r="J254" s="104">
        <v>2.8253955350155081E-3</v>
      </c>
      <c r="K254" s="104">
        <v>-4.5346764571177382E-5</v>
      </c>
    </row>
    <row r="255" spans="2:11">
      <c r="B255" s="100" t="s">
        <v>2856</v>
      </c>
      <c r="C255" s="101" t="s">
        <v>2857</v>
      </c>
      <c r="D255" s="102" t="s">
        <v>687</v>
      </c>
      <c r="E255" s="102" t="s">
        <v>134</v>
      </c>
      <c r="F255" s="114">
        <v>44896</v>
      </c>
      <c r="G255" s="103">
        <v>66059034.623999998</v>
      </c>
      <c r="H255" s="115">
        <v>-3.8461810000000001</v>
      </c>
      <c r="I255" s="103">
        <v>-2540.7500707080003</v>
      </c>
      <c r="J255" s="104">
        <v>2.2328291424478629E-3</v>
      </c>
      <c r="K255" s="104">
        <v>-3.583624883504722E-5</v>
      </c>
    </row>
    <row r="256" spans="2:11">
      <c r="B256" s="100" t="s">
        <v>2858</v>
      </c>
      <c r="C256" s="101" t="s">
        <v>2859</v>
      </c>
      <c r="D256" s="102" t="s">
        <v>687</v>
      </c>
      <c r="E256" s="102" t="s">
        <v>134</v>
      </c>
      <c r="F256" s="114">
        <v>44889</v>
      </c>
      <c r="G256" s="103">
        <v>122383166.24515165</v>
      </c>
      <c r="H256" s="115">
        <v>-3.1619329999999999</v>
      </c>
      <c r="I256" s="103">
        <v>-3869.6738165138468</v>
      </c>
      <c r="J256" s="104">
        <v>3.4006967347527681E-3</v>
      </c>
      <c r="K256" s="104">
        <v>-5.4580179057286924E-5</v>
      </c>
    </row>
    <row r="257" spans="2:11">
      <c r="B257" s="100" t="s">
        <v>2860</v>
      </c>
      <c r="C257" s="101" t="s">
        <v>2861</v>
      </c>
      <c r="D257" s="102" t="s">
        <v>687</v>
      </c>
      <c r="E257" s="102" t="s">
        <v>134</v>
      </c>
      <c r="F257" s="114">
        <v>44889</v>
      </c>
      <c r="G257" s="103">
        <v>56296403.856000006</v>
      </c>
      <c r="H257" s="115">
        <v>-3.326524</v>
      </c>
      <c r="I257" s="103">
        <v>-1872.71338243536</v>
      </c>
      <c r="J257" s="104">
        <v>1.6457537732503488E-3</v>
      </c>
      <c r="K257" s="104">
        <v>-2.6413862403622994E-5</v>
      </c>
    </row>
    <row r="258" spans="2:11">
      <c r="B258" s="100" t="s">
        <v>2862</v>
      </c>
      <c r="C258" s="101" t="s">
        <v>2863</v>
      </c>
      <c r="D258" s="102" t="s">
        <v>687</v>
      </c>
      <c r="E258" s="102" t="s">
        <v>134</v>
      </c>
      <c r="F258" s="114">
        <v>44907</v>
      </c>
      <c r="G258" s="103">
        <v>132524682.624</v>
      </c>
      <c r="H258" s="115">
        <v>-2.8136359999999998</v>
      </c>
      <c r="I258" s="103">
        <v>-3728.7619502399998</v>
      </c>
      <c r="J258" s="104">
        <v>3.2768623894701221E-3</v>
      </c>
      <c r="K258" s="104">
        <v>-5.2592674358647551E-5</v>
      </c>
    </row>
    <row r="259" spans="2:11">
      <c r="B259" s="100" t="s">
        <v>2864</v>
      </c>
      <c r="C259" s="101" t="s">
        <v>2865</v>
      </c>
      <c r="D259" s="102" t="s">
        <v>687</v>
      </c>
      <c r="E259" s="102" t="s">
        <v>134</v>
      </c>
      <c r="F259" s="114">
        <v>44907</v>
      </c>
      <c r="G259" s="103">
        <v>24552667.877921332</v>
      </c>
      <c r="H259" s="115">
        <v>-2.7833130000000001</v>
      </c>
      <c r="I259" s="103">
        <v>-683.37752029382</v>
      </c>
      <c r="J259" s="104">
        <v>6.0055700094130177E-4</v>
      </c>
      <c r="K259" s="104">
        <v>-9.6387626425225759E-6</v>
      </c>
    </row>
    <row r="260" spans="2:11">
      <c r="B260" s="100" t="s">
        <v>2866</v>
      </c>
      <c r="C260" s="101" t="s">
        <v>2867</v>
      </c>
      <c r="D260" s="102" t="s">
        <v>687</v>
      </c>
      <c r="E260" s="102" t="s">
        <v>134</v>
      </c>
      <c r="F260" s="114">
        <v>44882</v>
      </c>
      <c r="G260" s="103">
        <v>78584757.930178374</v>
      </c>
      <c r="H260" s="115">
        <v>-2.8747799999999999</v>
      </c>
      <c r="I260" s="103">
        <v>-2259.1389702983433</v>
      </c>
      <c r="J260" s="104">
        <v>1.985347314510227E-3</v>
      </c>
      <c r="K260" s="104">
        <v>-3.1864238527799744E-5</v>
      </c>
    </row>
    <row r="261" spans="2:11">
      <c r="B261" s="100" t="s">
        <v>2868</v>
      </c>
      <c r="C261" s="101" t="s">
        <v>2869</v>
      </c>
      <c r="D261" s="102" t="s">
        <v>687</v>
      </c>
      <c r="E261" s="102" t="s">
        <v>134</v>
      </c>
      <c r="F261" s="114">
        <v>44889</v>
      </c>
      <c r="G261" s="103">
        <v>49125611.656880289</v>
      </c>
      <c r="H261" s="115">
        <v>-3.345675</v>
      </c>
      <c r="I261" s="103">
        <v>-1643.5833657327348</v>
      </c>
      <c r="J261" s="104">
        <v>1.4443926930711307E-3</v>
      </c>
      <c r="K261" s="104">
        <v>-2.3182076487802592E-5</v>
      </c>
    </row>
    <row r="262" spans="2:11">
      <c r="B262" s="100" t="s">
        <v>2870</v>
      </c>
      <c r="C262" s="101" t="s">
        <v>2871</v>
      </c>
      <c r="D262" s="102" t="s">
        <v>687</v>
      </c>
      <c r="E262" s="102" t="s">
        <v>134</v>
      </c>
      <c r="F262" s="114">
        <v>44907</v>
      </c>
      <c r="G262" s="103">
        <v>165802468.68000001</v>
      </c>
      <c r="H262" s="115">
        <v>-2.7227199999999998</v>
      </c>
      <c r="I262" s="103">
        <v>-4514.3370378</v>
      </c>
      <c r="J262" s="104">
        <v>3.9672313357538543E-3</v>
      </c>
      <c r="K262" s="104">
        <v>-6.36728922206781E-5</v>
      </c>
    </row>
    <row r="263" spans="2:11">
      <c r="B263" s="100" t="s">
        <v>2872</v>
      </c>
      <c r="C263" s="101" t="s">
        <v>2873</v>
      </c>
      <c r="D263" s="102" t="s">
        <v>687</v>
      </c>
      <c r="E263" s="102" t="s">
        <v>134</v>
      </c>
      <c r="F263" s="114">
        <v>44909</v>
      </c>
      <c r="G263" s="103">
        <v>92857592.923199996</v>
      </c>
      <c r="H263" s="115">
        <v>-3.6445810000000001</v>
      </c>
      <c r="I263" s="103">
        <v>-3384.270496656</v>
      </c>
      <c r="J263" s="104">
        <v>2.9741208621729335E-3</v>
      </c>
      <c r="K263" s="104">
        <v>-4.7733762183652223E-5</v>
      </c>
    </row>
    <row r="264" spans="2:11">
      <c r="B264" s="100" t="s">
        <v>2874</v>
      </c>
      <c r="C264" s="101" t="s">
        <v>2875</v>
      </c>
      <c r="D264" s="102" t="s">
        <v>687</v>
      </c>
      <c r="E264" s="102" t="s">
        <v>134</v>
      </c>
      <c r="F264" s="114">
        <v>44903</v>
      </c>
      <c r="G264" s="103">
        <v>98280188.886671484</v>
      </c>
      <c r="H264" s="115">
        <v>-2.6642939999999999</v>
      </c>
      <c r="I264" s="103">
        <v>-2618.4733083585302</v>
      </c>
      <c r="J264" s="104">
        <v>2.3011328737248021E-3</v>
      </c>
      <c r="K264" s="104">
        <v>-3.6932503565814093E-5</v>
      </c>
    </row>
    <row r="265" spans="2:11">
      <c r="B265" s="100" t="s">
        <v>2876</v>
      </c>
      <c r="C265" s="101" t="s">
        <v>2877</v>
      </c>
      <c r="D265" s="102" t="s">
        <v>687</v>
      </c>
      <c r="E265" s="102" t="s">
        <v>134</v>
      </c>
      <c r="F265" s="114">
        <v>44880</v>
      </c>
      <c r="G265" s="103">
        <v>165846453.30000001</v>
      </c>
      <c r="H265" s="115">
        <v>-3.2718069999999999</v>
      </c>
      <c r="I265" s="103">
        <v>-5426.1756950705994</v>
      </c>
      <c r="J265" s="104">
        <v>4.7685616006377914E-3</v>
      </c>
      <c r="K265" s="104">
        <v>-7.6534006501886753E-5</v>
      </c>
    </row>
    <row r="266" spans="2:11">
      <c r="B266" s="100" t="s">
        <v>2878</v>
      </c>
      <c r="C266" s="101" t="s">
        <v>2879</v>
      </c>
      <c r="D266" s="102" t="s">
        <v>687</v>
      </c>
      <c r="E266" s="102" t="s">
        <v>134</v>
      </c>
      <c r="F266" s="114">
        <v>44907</v>
      </c>
      <c r="G266" s="103">
        <v>9829756.8230418023</v>
      </c>
      <c r="H266" s="115">
        <v>-2.69245</v>
      </c>
      <c r="I266" s="103">
        <v>-264.66133624386805</v>
      </c>
      <c r="J266" s="104">
        <v>2.3258625523911932E-4</v>
      </c>
      <c r="K266" s="104">
        <v>-3.7329407610755018E-6</v>
      </c>
    </row>
    <row r="267" spans="2:11">
      <c r="B267" s="100" t="s">
        <v>2878</v>
      </c>
      <c r="C267" s="101" t="s">
        <v>2880</v>
      </c>
      <c r="D267" s="102" t="s">
        <v>687</v>
      </c>
      <c r="E267" s="102" t="s">
        <v>134</v>
      </c>
      <c r="F267" s="114">
        <v>44907</v>
      </c>
      <c r="G267" s="103">
        <v>35417090.566562891</v>
      </c>
      <c r="H267" s="115">
        <v>-2.69245</v>
      </c>
      <c r="I267" s="103">
        <v>-953.58763029137992</v>
      </c>
      <c r="J267" s="104">
        <v>8.3801955782257379E-4</v>
      </c>
      <c r="K267" s="104">
        <v>-1.3449966605972512E-5</v>
      </c>
    </row>
    <row r="268" spans="2:11">
      <c r="B268" s="100" t="s">
        <v>2881</v>
      </c>
      <c r="C268" s="101" t="s">
        <v>2882</v>
      </c>
      <c r="D268" s="102" t="s">
        <v>687</v>
      </c>
      <c r="E268" s="102" t="s">
        <v>134</v>
      </c>
      <c r="F268" s="114">
        <v>44896</v>
      </c>
      <c r="G268" s="103">
        <v>57309345.486893781</v>
      </c>
      <c r="H268" s="115">
        <v>-3.3340960000000002</v>
      </c>
      <c r="I268" s="103">
        <v>-1910.7488461933278</v>
      </c>
      <c r="J268" s="104">
        <v>1.6791796079691664E-3</v>
      </c>
      <c r="K268" s="104">
        <v>-2.6950337186995581E-5</v>
      </c>
    </row>
    <row r="269" spans="2:11">
      <c r="B269" s="100" t="s">
        <v>2881</v>
      </c>
      <c r="C269" s="101" t="s">
        <v>2883</v>
      </c>
      <c r="D269" s="102" t="s">
        <v>687</v>
      </c>
      <c r="E269" s="102" t="s">
        <v>134</v>
      </c>
      <c r="F269" s="114">
        <v>44896</v>
      </c>
      <c r="G269" s="103">
        <v>53671016.748732783</v>
      </c>
      <c r="H269" s="115">
        <v>-3.3340960000000002</v>
      </c>
      <c r="I269" s="103">
        <v>-1789.4434541349215</v>
      </c>
      <c r="J269" s="104">
        <v>1.572575570977603E-3</v>
      </c>
      <c r="K269" s="104">
        <v>-2.523937385181533E-5</v>
      </c>
    </row>
    <row r="270" spans="2:11">
      <c r="B270" s="100" t="s">
        <v>2881</v>
      </c>
      <c r="C270" s="101" t="s">
        <v>2884</v>
      </c>
      <c r="D270" s="102" t="s">
        <v>687</v>
      </c>
      <c r="E270" s="102" t="s">
        <v>134</v>
      </c>
      <c r="F270" s="114">
        <v>44896</v>
      </c>
      <c r="G270" s="103">
        <v>50137668.774387017</v>
      </c>
      <c r="H270" s="115">
        <v>-3.3340960000000002</v>
      </c>
      <c r="I270" s="103">
        <v>-1671.6382262721793</v>
      </c>
      <c r="J270" s="104">
        <v>1.469047503051054E-3</v>
      </c>
      <c r="K270" s="104">
        <v>-2.3577778912419242E-5</v>
      </c>
    </row>
    <row r="271" spans="2:11">
      <c r="B271" s="100" t="s">
        <v>2885</v>
      </c>
      <c r="C271" s="101" t="s">
        <v>2886</v>
      </c>
      <c r="D271" s="102" t="s">
        <v>687</v>
      </c>
      <c r="E271" s="102" t="s">
        <v>134</v>
      </c>
      <c r="F271" s="114">
        <v>44896</v>
      </c>
      <c r="G271" s="103">
        <v>84545872.835240856</v>
      </c>
      <c r="H271" s="115">
        <v>-3.3340960000000002</v>
      </c>
      <c r="I271" s="103">
        <v>-2818.8409326219489</v>
      </c>
      <c r="J271" s="104">
        <v>2.4772173598835438E-3</v>
      </c>
      <c r="K271" s="104">
        <v>-3.9758607606653591E-5</v>
      </c>
    </row>
    <row r="272" spans="2:11">
      <c r="B272" s="100" t="s">
        <v>2885</v>
      </c>
      <c r="C272" s="101" t="s">
        <v>2887</v>
      </c>
      <c r="D272" s="102" t="s">
        <v>687</v>
      </c>
      <c r="E272" s="102" t="s">
        <v>134</v>
      </c>
      <c r="F272" s="114">
        <v>44896</v>
      </c>
      <c r="G272" s="103">
        <v>40590160.896994337</v>
      </c>
      <c r="H272" s="115">
        <v>-3.3340960000000002</v>
      </c>
      <c r="I272" s="103">
        <v>-1353.3151073803829</v>
      </c>
      <c r="J272" s="104">
        <v>1.1893028934687193E-3</v>
      </c>
      <c r="K272" s="104">
        <v>-1.9087960480425282E-5</v>
      </c>
    </row>
    <row r="273" spans="2:11">
      <c r="B273" s="100" t="s">
        <v>2888</v>
      </c>
      <c r="C273" s="101" t="s">
        <v>2889</v>
      </c>
      <c r="D273" s="102" t="s">
        <v>687</v>
      </c>
      <c r="E273" s="102" t="s">
        <v>134</v>
      </c>
      <c r="F273" s="114">
        <v>44908</v>
      </c>
      <c r="G273" s="103">
        <v>58985492.675749429</v>
      </c>
      <c r="H273" s="115">
        <v>-3.5688140000000002</v>
      </c>
      <c r="I273" s="103">
        <v>-2105.0826742145869</v>
      </c>
      <c r="J273" s="104">
        <v>1.8499615512904961E-3</v>
      </c>
      <c r="K273" s="104">
        <v>-2.9691336980059241E-5</v>
      </c>
    </row>
    <row r="274" spans="2:11">
      <c r="B274" s="100" t="s">
        <v>2890</v>
      </c>
      <c r="C274" s="101" t="s">
        <v>2891</v>
      </c>
      <c r="D274" s="102" t="s">
        <v>687</v>
      </c>
      <c r="E274" s="102" t="s">
        <v>134</v>
      </c>
      <c r="F274" s="114">
        <v>44889</v>
      </c>
      <c r="G274" s="103">
        <v>49160370.344373368</v>
      </c>
      <c r="H274" s="115">
        <v>-3.272605</v>
      </c>
      <c r="I274" s="103">
        <v>-1608.8246782396591</v>
      </c>
      <c r="J274" s="104">
        <v>1.4138465125228996E-3</v>
      </c>
      <c r="K274" s="104">
        <v>-2.2691819304090541E-5</v>
      </c>
    </row>
    <row r="275" spans="2:11">
      <c r="B275" s="100" t="s">
        <v>2892</v>
      </c>
      <c r="C275" s="101" t="s">
        <v>2893</v>
      </c>
      <c r="D275" s="102" t="s">
        <v>687</v>
      </c>
      <c r="E275" s="102" t="s">
        <v>134</v>
      </c>
      <c r="F275" s="114">
        <v>44903</v>
      </c>
      <c r="G275" s="103">
        <v>33179065.02</v>
      </c>
      <c r="H275" s="115">
        <v>-2.6189279999999999</v>
      </c>
      <c r="I275" s="103">
        <v>-868.93571681999993</v>
      </c>
      <c r="J275" s="104">
        <v>7.6362685720161036E-4</v>
      </c>
      <c r="K275" s="104">
        <v>-1.2255985714070807E-5</v>
      </c>
    </row>
    <row r="276" spans="2:11">
      <c r="B276" s="100" t="s">
        <v>2894</v>
      </c>
      <c r="C276" s="101" t="s">
        <v>2895</v>
      </c>
      <c r="D276" s="102" t="s">
        <v>687</v>
      </c>
      <c r="E276" s="102" t="s">
        <v>134</v>
      </c>
      <c r="F276" s="114">
        <v>44894</v>
      </c>
      <c r="G276" s="103">
        <v>162601365.78</v>
      </c>
      <c r="H276" s="115">
        <v>-2.7015340000000001</v>
      </c>
      <c r="I276" s="103">
        <v>-4392.7313611525205</v>
      </c>
      <c r="J276" s="104">
        <v>3.8603634065403677E-3</v>
      </c>
      <c r="K276" s="104">
        <v>-6.1957693493209801E-5</v>
      </c>
    </row>
    <row r="277" spans="2:11">
      <c r="B277" s="100" t="s">
        <v>2894</v>
      </c>
      <c r="C277" s="101" t="s">
        <v>2896</v>
      </c>
      <c r="D277" s="102" t="s">
        <v>687</v>
      </c>
      <c r="E277" s="102" t="s">
        <v>134</v>
      </c>
      <c r="F277" s="114">
        <v>44894</v>
      </c>
      <c r="G277" s="103">
        <v>39335248.012997307</v>
      </c>
      <c r="H277" s="115">
        <v>-2.7015340000000001</v>
      </c>
      <c r="I277" s="103">
        <v>-1062.655141924412</v>
      </c>
      <c r="J277" s="104">
        <v>9.3386885889162538E-4</v>
      </c>
      <c r="K277" s="104">
        <v>-1.4988319603287038E-5</v>
      </c>
    </row>
    <row r="278" spans="2:11">
      <c r="B278" s="100" t="s">
        <v>2897</v>
      </c>
      <c r="C278" s="101" t="s">
        <v>2898</v>
      </c>
      <c r="D278" s="102" t="s">
        <v>687</v>
      </c>
      <c r="E278" s="102" t="s">
        <v>134</v>
      </c>
      <c r="F278" s="114">
        <v>44902</v>
      </c>
      <c r="G278" s="103">
        <v>24887964.149999999</v>
      </c>
      <c r="H278" s="115">
        <v>-2.6567159999999999</v>
      </c>
      <c r="I278" s="103">
        <v>-661.2024655350001</v>
      </c>
      <c r="J278" s="104">
        <v>5.81069405891438E-4</v>
      </c>
      <c r="K278" s="104">
        <v>-9.3259924927036189E-6</v>
      </c>
    </row>
    <row r="279" spans="2:11">
      <c r="B279" s="100" t="s">
        <v>2899</v>
      </c>
      <c r="C279" s="101" t="s">
        <v>2900</v>
      </c>
      <c r="D279" s="102" t="s">
        <v>687</v>
      </c>
      <c r="E279" s="102" t="s">
        <v>134</v>
      </c>
      <c r="F279" s="114">
        <v>44903</v>
      </c>
      <c r="G279" s="103">
        <v>66377678.759999998</v>
      </c>
      <c r="H279" s="115">
        <v>-2.5887060000000002</v>
      </c>
      <c r="I279" s="103">
        <v>-1718.3227136400001</v>
      </c>
      <c r="J279" s="104">
        <v>1.510074160925381E-3</v>
      </c>
      <c r="K279" s="104">
        <v>-2.4236244664457439E-5</v>
      </c>
    </row>
    <row r="280" spans="2:11">
      <c r="B280" s="100" t="s">
        <v>2899</v>
      </c>
      <c r="C280" s="101" t="s">
        <v>2901</v>
      </c>
      <c r="D280" s="102" t="s">
        <v>687</v>
      </c>
      <c r="E280" s="102" t="s">
        <v>134</v>
      </c>
      <c r="F280" s="114">
        <v>44903</v>
      </c>
      <c r="G280" s="103">
        <v>49176301.409474365</v>
      </c>
      <c r="H280" s="115">
        <v>-2.5887060000000002</v>
      </c>
      <c r="I280" s="103">
        <v>-1273.0296880406447</v>
      </c>
      <c r="J280" s="104">
        <v>1.1187474987913273E-3</v>
      </c>
      <c r="K280" s="104">
        <v>-1.7955567216540325E-5</v>
      </c>
    </row>
    <row r="281" spans="2:11">
      <c r="B281" s="100" t="s">
        <v>2902</v>
      </c>
      <c r="C281" s="101" t="s">
        <v>2903</v>
      </c>
      <c r="D281" s="102" t="s">
        <v>687</v>
      </c>
      <c r="E281" s="102" t="s">
        <v>134</v>
      </c>
      <c r="F281" s="114">
        <v>44902</v>
      </c>
      <c r="G281" s="103">
        <v>39832471.872000001</v>
      </c>
      <c r="H281" s="115">
        <v>-2.626487</v>
      </c>
      <c r="I281" s="103">
        <v>-1046.194712856</v>
      </c>
      <c r="J281" s="104">
        <v>9.1940331733959683E-4</v>
      </c>
      <c r="K281" s="104">
        <v>-1.4756151930115281E-5</v>
      </c>
    </row>
    <row r="282" spans="2:11">
      <c r="B282" s="100" t="s">
        <v>2902</v>
      </c>
      <c r="C282" s="101" t="s">
        <v>2904</v>
      </c>
      <c r="D282" s="102" t="s">
        <v>687</v>
      </c>
      <c r="E282" s="102" t="s">
        <v>134</v>
      </c>
      <c r="F282" s="114">
        <v>44902</v>
      </c>
      <c r="G282" s="103">
        <v>21640758.833188921</v>
      </c>
      <c r="H282" s="115">
        <v>-2.626487</v>
      </c>
      <c r="I282" s="103">
        <v>-568.39172688615236</v>
      </c>
      <c r="J282" s="104">
        <v>4.99506671966368E-4</v>
      </c>
      <c r="K282" s="104">
        <v>-8.0169346821265125E-6</v>
      </c>
    </row>
    <row r="283" spans="2:11">
      <c r="B283" s="100" t="s">
        <v>2902</v>
      </c>
      <c r="C283" s="101" t="s">
        <v>2905</v>
      </c>
      <c r="D283" s="102" t="s">
        <v>687</v>
      </c>
      <c r="E283" s="102" t="s">
        <v>134</v>
      </c>
      <c r="F283" s="114">
        <v>44902</v>
      </c>
      <c r="G283" s="103">
        <v>38315824.879916698</v>
      </c>
      <c r="H283" s="115">
        <v>-2.626487</v>
      </c>
      <c r="I283" s="103">
        <v>-1006.3601761123299</v>
      </c>
      <c r="J283" s="104">
        <v>8.843964445493141E-4</v>
      </c>
      <c r="K283" s="104">
        <v>-1.4194301952255315E-5</v>
      </c>
    </row>
    <row r="284" spans="2:11">
      <c r="B284" s="100" t="s">
        <v>2906</v>
      </c>
      <c r="C284" s="101" t="s">
        <v>2907</v>
      </c>
      <c r="D284" s="102" t="s">
        <v>687</v>
      </c>
      <c r="E284" s="102" t="s">
        <v>134</v>
      </c>
      <c r="F284" s="114">
        <v>44882</v>
      </c>
      <c r="G284" s="103">
        <v>60933676.864535257</v>
      </c>
      <c r="H284" s="115">
        <v>-2.7112319999999999</v>
      </c>
      <c r="I284" s="103">
        <v>-1652.053337763138</v>
      </c>
      <c r="J284" s="104">
        <v>1.4518361644315124E-3</v>
      </c>
      <c r="K284" s="104">
        <v>-2.330154200659045E-5</v>
      </c>
    </row>
    <row r="285" spans="2:11">
      <c r="B285" s="100" t="s">
        <v>2908</v>
      </c>
      <c r="C285" s="101" t="s">
        <v>2909</v>
      </c>
      <c r="D285" s="102" t="s">
        <v>687</v>
      </c>
      <c r="E285" s="102" t="s">
        <v>134</v>
      </c>
      <c r="F285" s="114">
        <v>44903</v>
      </c>
      <c r="G285" s="103">
        <v>66407001.840000004</v>
      </c>
      <c r="H285" s="115">
        <v>-2.5434060000000001</v>
      </c>
      <c r="I285" s="103">
        <v>-1688.99963364</v>
      </c>
      <c r="J285" s="104">
        <v>1.4843048307086211E-3</v>
      </c>
      <c r="K285" s="104">
        <v>-2.382265451893117E-5</v>
      </c>
    </row>
    <row r="286" spans="2:11">
      <c r="B286" s="100" t="s">
        <v>2910</v>
      </c>
      <c r="C286" s="101" t="s">
        <v>2911</v>
      </c>
      <c r="D286" s="102" t="s">
        <v>687</v>
      </c>
      <c r="E286" s="102" t="s">
        <v>134</v>
      </c>
      <c r="F286" s="114">
        <v>44894</v>
      </c>
      <c r="G286" s="103">
        <v>56651853.777975127</v>
      </c>
      <c r="H286" s="115">
        <v>-2.6410680000000002</v>
      </c>
      <c r="I286" s="103">
        <v>-1496.2140322346445</v>
      </c>
      <c r="J286" s="104">
        <v>1.3148834798937946E-3</v>
      </c>
      <c r="K286" s="104">
        <v>-2.1103491834090081E-5</v>
      </c>
    </row>
    <row r="287" spans="2:11">
      <c r="B287" s="100" t="s">
        <v>2912</v>
      </c>
      <c r="C287" s="101" t="s">
        <v>2913</v>
      </c>
      <c r="D287" s="102" t="s">
        <v>687</v>
      </c>
      <c r="E287" s="102" t="s">
        <v>134</v>
      </c>
      <c r="F287" s="114">
        <v>44902</v>
      </c>
      <c r="G287" s="103">
        <v>49198025.589157537</v>
      </c>
      <c r="H287" s="115">
        <v>-2.596276</v>
      </c>
      <c r="I287" s="103">
        <v>-1277.3165928312617</v>
      </c>
      <c r="J287" s="104">
        <v>1.1225148610587705E-3</v>
      </c>
      <c r="K287" s="104">
        <v>-1.8016032269195384E-5</v>
      </c>
    </row>
    <row r="288" spans="2:11">
      <c r="B288" s="100" t="s">
        <v>2914</v>
      </c>
      <c r="C288" s="101" t="s">
        <v>2915</v>
      </c>
      <c r="D288" s="102" t="s">
        <v>687</v>
      </c>
      <c r="E288" s="102" t="s">
        <v>134</v>
      </c>
      <c r="F288" s="114">
        <v>44894</v>
      </c>
      <c r="G288" s="103">
        <v>123031270.93903247</v>
      </c>
      <c r="H288" s="115">
        <v>-2.610862</v>
      </c>
      <c r="I288" s="103">
        <v>-3212.1764215459971</v>
      </c>
      <c r="J288" s="104">
        <v>2.8228833710956824E-3</v>
      </c>
      <c r="K288" s="104">
        <v>-4.5306445081596283E-5</v>
      </c>
    </row>
    <row r="289" spans="2:11">
      <c r="B289" s="100" t="s">
        <v>2916</v>
      </c>
      <c r="C289" s="101" t="s">
        <v>2917</v>
      </c>
      <c r="D289" s="102" t="s">
        <v>687</v>
      </c>
      <c r="E289" s="102" t="s">
        <v>134</v>
      </c>
      <c r="F289" s="114">
        <v>44882</v>
      </c>
      <c r="G289" s="103">
        <v>39393179.158819102</v>
      </c>
      <c r="H289" s="115">
        <v>-2.611542</v>
      </c>
      <c r="I289" s="103">
        <v>-1028.7692914197412</v>
      </c>
      <c r="J289" s="104">
        <v>9.040897336656732E-4</v>
      </c>
      <c r="K289" s="104">
        <v>-1.4510373431141815E-5</v>
      </c>
    </row>
    <row r="290" spans="2:11">
      <c r="B290" s="100" t="s">
        <v>2918</v>
      </c>
      <c r="C290" s="101" t="s">
        <v>2919</v>
      </c>
      <c r="D290" s="102" t="s">
        <v>687</v>
      </c>
      <c r="E290" s="102" t="s">
        <v>134</v>
      </c>
      <c r="F290" s="114">
        <v>44882</v>
      </c>
      <c r="G290" s="103">
        <v>59089768.738228656</v>
      </c>
      <c r="H290" s="115">
        <v>-2.611542</v>
      </c>
      <c r="I290" s="103">
        <v>-1543.153937128634</v>
      </c>
      <c r="J290" s="104">
        <v>1.3561346004976505E-3</v>
      </c>
      <c r="K290" s="104">
        <v>-2.1765560146698931E-5</v>
      </c>
    </row>
    <row r="291" spans="2:11">
      <c r="B291" s="100" t="s">
        <v>2920</v>
      </c>
      <c r="C291" s="101" t="s">
        <v>2921</v>
      </c>
      <c r="D291" s="102" t="s">
        <v>687</v>
      </c>
      <c r="E291" s="102" t="s">
        <v>134</v>
      </c>
      <c r="F291" s="114">
        <v>44901</v>
      </c>
      <c r="G291" s="103">
        <v>64108054.24504146</v>
      </c>
      <c r="H291" s="115">
        <v>-3.2762699999999998</v>
      </c>
      <c r="I291" s="103">
        <v>-2100.353071193766</v>
      </c>
      <c r="J291" s="104">
        <v>1.8458051426854753E-3</v>
      </c>
      <c r="K291" s="104">
        <v>-2.9624627848492475E-5</v>
      </c>
    </row>
    <row r="292" spans="2:11">
      <c r="B292" s="100" t="s">
        <v>2922</v>
      </c>
      <c r="C292" s="101" t="s">
        <v>2923</v>
      </c>
      <c r="D292" s="102" t="s">
        <v>687</v>
      </c>
      <c r="E292" s="102" t="s">
        <v>134</v>
      </c>
      <c r="F292" s="114">
        <v>44901</v>
      </c>
      <c r="G292" s="103">
        <v>59211424.14445442</v>
      </c>
      <c r="H292" s="115">
        <v>-3.2156440000000002</v>
      </c>
      <c r="I292" s="103">
        <v>-1904.0287628398569</v>
      </c>
      <c r="J292" s="104">
        <v>1.6732739511616365E-3</v>
      </c>
      <c r="K292" s="104">
        <v>-2.6855553137976489E-5</v>
      </c>
    </row>
    <row r="293" spans="2:11">
      <c r="B293" s="100" t="s">
        <v>2924</v>
      </c>
      <c r="C293" s="101" t="s">
        <v>2925</v>
      </c>
      <c r="D293" s="102" t="s">
        <v>687</v>
      </c>
      <c r="E293" s="102" t="s">
        <v>134</v>
      </c>
      <c r="F293" s="114">
        <v>44894</v>
      </c>
      <c r="G293" s="103">
        <v>99915462.792000011</v>
      </c>
      <c r="H293" s="115">
        <v>-2.8785970000000001</v>
      </c>
      <c r="I293" s="103">
        <v>-2876.1630987239996</v>
      </c>
      <c r="J293" s="104">
        <v>2.5275924851099422E-3</v>
      </c>
      <c r="K293" s="104">
        <v>-4.0567113500987607E-5</v>
      </c>
    </row>
    <row r="294" spans="2:11">
      <c r="B294" s="100" t="s">
        <v>2926</v>
      </c>
      <c r="C294" s="101" t="s">
        <v>2927</v>
      </c>
      <c r="D294" s="102" t="s">
        <v>687</v>
      </c>
      <c r="E294" s="102" t="s">
        <v>134</v>
      </c>
      <c r="F294" s="114">
        <v>44895</v>
      </c>
      <c r="G294" s="103">
        <v>43494356.696126908</v>
      </c>
      <c r="H294" s="115">
        <v>-2.7748810000000002</v>
      </c>
      <c r="I294" s="103">
        <v>-1206.9166802872592</v>
      </c>
      <c r="J294" s="104">
        <v>1.0606469197109514E-3</v>
      </c>
      <c r="K294" s="104">
        <v>-1.7023070067608426E-5</v>
      </c>
    </row>
    <row r="295" spans="2:11">
      <c r="B295" s="100" t="s">
        <v>2928</v>
      </c>
      <c r="C295" s="101" t="s">
        <v>2929</v>
      </c>
      <c r="D295" s="102" t="s">
        <v>687</v>
      </c>
      <c r="E295" s="102" t="s">
        <v>134</v>
      </c>
      <c r="F295" s="114">
        <v>44886</v>
      </c>
      <c r="G295" s="103">
        <v>119683082.43511593</v>
      </c>
      <c r="H295" s="115">
        <v>-2.1592190000000002</v>
      </c>
      <c r="I295" s="103">
        <v>-2584.2194908018223</v>
      </c>
      <c r="J295" s="104">
        <v>2.2710303764495007E-3</v>
      </c>
      <c r="K295" s="104">
        <v>-3.6449367367702945E-5</v>
      </c>
    </row>
    <row r="296" spans="2:11">
      <c r="B296" s="100" t="s">
        <v>2930</v>
      </c>
      <c r="C296" s="101" t="s">
        <v>2931</v>
      </c>
      <c r="D296" s="102" t="s">
        <v>687</v>
      </c>
      <c r="E296" s="102" t="s">
        <v>134</v>
      </c>
      <c r="F296" s="114">
        <v>44895</v>
      </c>
      <c r="G296" s="103">
        <v>29675229.447213363</v>
      </c>
      <c r="H296" s="115">
        <v>-2.7056619999999998</v>
      </c>
      <c r="I296" s="103">
        <v>-802.91149085600341</v>
      </c>
      <c r="J296" s="104">
        <v>7.05604300186038E-4</v>
      </c>
      <c r="K296" s="104">
        <v>-1.1324740796254926E-5</v>
      </c>
    </row>
    <row r="297" spans="2:11">
      <c r="B297" s="100" t="s">
        <v>2932</v>
      </c>
      <c r="C297" s="101" t="s">
        <v>2933</v>
      </c>
      <c r="D297" s="102" t="s">
        <v>687</v>
      </c>
      <c r="E297" s="102" t="s">
        <v>134</v>
      </c>
      <c r="F297" s="114">
        <v>44895</v>
      </c>
      <c r="G297" s="103">
        <v>68068846.72129035</v>
      </c>
      <c r="H297" s="115">
        <v>-2.7056619999999998</v>
      </c>
      <c r="I297" s="103">
        <v>-1841.7131129194815</v>
      </c>
      <c r="J297" s="104">
        <v>1.6185105170179468E-3</v>
      </c>
      <c r="K297" s="104">
        <v>-2.5976616180496851E-5</v>
      </c>
    </row>
    <row r="298" spans="2:11">
      <c r="B298" s="100" t="s">
        <v>2934</v>
      </c>
      <c r="C298" s="101" t="s">
        <v>2935</v>
      </c>
      <c r="D298" s="102" t="s">
        <v>687</v>
      </c>
      <c r="E298" s="102" t="s">
        <v>134</v>
      </c>
      <c r="F298" s="114">
        <v>44895</v>
      </c>
      <c r="G298" s="103">
        <v>14448823.096832545</v>
      </c>
      <c r="H298" s="115">
        <v>-2.7056619999999998</v>
      </c>
      <c r="I298" s="103">
        <v>-390.93635842937442</v>
      </c>
      <c r="J298" s="104">
        <v>3.4355763835531905E-4</v>
      </c>
      <c r="K298" s="104">
        <v>-5.5139987127653058E-6</v>
      </c>
    </row>
    <row r="299" spans="2:11">
      <c r="B299" s="100" t="s">
        <v>2936</v>
      </c>
      <c r="C299" s="101" t="s">
        <v>2937</v>
      </c>
      <c r="D299" s="102" t="s">
        <v>687</v>
      </c>
      <c r="E299" s="102" t="s">
        <v>134</v>
      </c>
      <c r="F299" s="114">
        <v>44895</v>
      </c>
      <c r="G299" s="103">
        <v>183726690.04799998</v>
      </c>
      <c r="H299" s="115">
        <v>-2.6275270000000002</v>
      </c>
      <c r="I299" s="103">
        <v>-4827.4686204728414</v>
      </c>
      <c r="J299" s="104">
        <v>4.2424135865676517E-3</v>
      </c>
      <c r="K299" s="104">
        <v>-6.8089486140775549E-5</v>
      </c>
    </row>
    <row r="300" spans="2:11">
      <c r="B300" s="100" t="s">
        <v>2938</v>
      </c>
      <c r="C300" s="101" t="s">
        <v>2939</v>
      </c>
      <c r="D300" s="102" t="s">
        <v>687</v>
      </c>
      <c r="E300" s="102" t="s">
        <v>134</v>
      </c>
      <c r="F300" s="114">
        <v>44887</v>
      </c>
      <c r="G300" s="103">
        <v>133674147.36</v>
      </c>
      <c r="H300" s="115">
        <v>-2.0261360000000002</v>
      </c>
      <c r="I300" s="103">
        <v>-2708.4197549275195</v>
      </c>
      <c r="J300" s="104">
        <v>2.3801784475001499E-3</v>
      </c>
      <c r="K300" s="104">
        <v>-3.8201161698794629E-5</v>
      </c>
    </row>
    <row r="301" spans="2:11">
      <c r="B301" s="100" t="s">
        <v>2940</v>
      </c>
      <c r="C301" s="101" t="s">
        <v>2941</v>
      </c>
      <c r="D301" s="102" t="s">
        <v>687</v>
      </c>
      <c r="E301" s="102" t="s">
        <v>134</v>
      </c>
      <c r="F301" s="114">
        <v>44887</v>
      </c>
      <c r="G301" s="103">
        <v>19806658.75647096</v>
      </c>
      <c r="H301" s="115">
        <v>-2.0261360000000002</v>
      </c>
      <c r="I301" s="103">
        <v>-401.30980383719236</v>
      </c>
      <c r="J301" s="104">
        <v>3.5267389559022038E-4</v>
      </c>
      <c r="K301" s="104">
        <v>-5.6603119512050672E-6</v>
      </c>
    </row>
    <row r="302" spans="2:11">
      <c r="B302" s="100" t="s">
        <v>2940</v>
      </c>
      <c r="C302" s="101" t="s">
        <v>2942</v>
      </c>
      <c r="D302" s="102" t="s">
        <v>687</v>
      </c>
      <c r="E302" s="102" t="s">
        <v>134</v>
      </c>
      <c r="F302" s="114">
        <v>44887</v>
      </c>
      <c r="G302" s="103">
        <v>23244026.69582117</v>
      </c>
      <c r="H302" s="115">
        <v>-2.0261360000000002</v>
      </c>
      <c r="I302" s="103">
        <v>-470.95554623216532</v>
      </c>
      <c r="J302" s="104">
        <v>4.1387906687398186E-4</v>
      </c>
      <c r="K302" s="104">
        <v>-6.6426368888453767E-6</v>
      </c>
    </row>
    <row r="303" spans="2:11">
      <c r="B303" s="100" t="s">
        <v>2943</v>
      </c>
      <c r="C303" s="101" t="s">
        <v>2944</v>
      </c>
      <c r="D303" s="102" t="s">
        <v>687</v>
      </c>
      <c r="E303" s="102" t="s">
        <v>134</v>
      </c>
      <c r="F303" s="114">
        <v>44907</v>
      </c>
      <c r="G303" s="103">
        <v>116985405.096</v>
      </c>
      <c r="H303" s="115">
        <v>-2.8312080000000002</v>
      </c>
      <c r="I303" s="103">
        <v>-3312.1005321600005</v>
      </c>
      <c r="J303" s="104">
        <v>2.910697386643445E-3</v>
      </c>
      <c r="K303" s="104">
        <v>-4.6715834117482986E-5</v>
      </c>
    </row>
    <row r="304" spans="2:11">
      <c r="B304" s="100" t="s">
        <v>2945</v>
      </c>
      <c r="C304" s="101" t="s">
        <v>2946</v>
      </c>
      <c r="D304" s="102" t="s">
        <v>687</v>
      </c>
      <c r="E304" s="102" t="s">
        <v>134</v>
      </c>
      <c r="F304" s="114">
        <v>44886</v>
      </c>
      <c r="G304" s="103">
        <v>100284933.59999999</v>
      </c>
      <c r="H304" s="115">
        <v>-2.003889</v>
      </c>
      <c r="I304" s="103">
        <v>-2009.5986416400001</v>
      </c>
      <c r="J304" s="104">
        <v>1.7660495077451944E-3</v>
      </c>
      <c r="K304" s="104">
        <v>-2.8344573443351697E-5</v>
      </c>
    </row>
    <row r="305" spans="2:11">
      <c r="B305" s="100" t="s">
        <v>2945</v>
      </c>
      <c r="C305" s="101" t="s">
        <v>2947</v>
      </c>
      <c r="D305" s="102" t="s">
        <v>687</v>
      </c>
      <c r="E305" s="102" t="s">
        <v>134</v>
      </c>
      <c r="F305" s="114">
        <v>44886</v>
      </c>
      <c r="G305" s="103">
        <v>24116630.059134845</v>
      </c>
      <c r="H305" s="115">
        <v>-2.003889</v>
      </c>
      <c r="I305" s="103">
        <v>-483.27047012966096</v>
      </c>
      <c r="J305" s="104">
        <v>4.2470150914501308E-4</v>
      </c>
      <c r="K305" s="104">
        <v>-6.8163338936248929E-6</v>
      </c>
    </row>
    <row r="306" spans="2:11">
      <c r="B306" s="100" t="s">
        <v>2945</v>
      </c>
      <c r="C306" s="101" t="s">
        <v>2948</v>
      </c>
      <c r="D306" s="102" t="s">
        <v>687</v>
      </c>
      <c r="E306" s="102" t="s">
        <v>134</v>
      </c>
      <c r="F306" s="114">
        <v>44886</v>
      </c>
      <c r="G306" s="103">
        <v>47717955.798175432</v>
      </c>
      <c r="H306" s="115">
        <v>-2.003889</v>
      </c>
      <c r="I306" s="103">
        <v>-956.21481424464173</v>
      </c>
      <c r="J306" s="104">
        <v>8.4032834567268286E-4</v>
      </c>
      <c r="K306" s="104">
        <v>-1.3487021969650333E-5</v>
      </c>
    </row>
    <row r="307" spans="2:11">
      <c r="B307" s="100" t="s">
        <v>2949</v>
      </c>
      <c r="C307" s="101" t="s">
        <v>2950</v>
      </c>
      <c r="D307" s="102" t="s">
        <v>687</v>
      </c>
      <c r="E307" s="102" t="s">
        <v>134</v>
      </c>
      <c r="F307" s="114">
        <v>44887</v>
      </c>
      <c r="G307" s="103">
        <v>167161104.72</v>
      </c>
      <c r="H307" s="115">
        <v>-1.9843759999999999</v>
      </c>
      <c r="I307" s="103">
        <v>-3317.1041736593997</v>
      </c>
      <c r="J307" s="104">
        <v>2.9150946222027485E-3</v>
      </c>
      <c r="K307" s="104">
        <v>-4.6786408450598663E-5</v>
      </c>
    </row>
    <row r="308" spans="2:11">
      <c r="B308" s="100" t="s">
        <v>2951</v>
      </c>
      <c r="C308" s="101" t="s">
        <v>2952</v>
      </c>
      <c r="D308" s="102" t="s">
        <v>687</v>
      </c>
      <c r="E308" s="102" t="s">
        <v>134</v>
      </c>
      <c r="F308" s="114">
        <v>44888</v>
      </c>
      <c r="G308" s="103">
        <v>100320121.296</v>
      </c>
      <c r="H308" s="115">
        <v>-2.6609219999999998</v>
      </c>
      <c r="I308" s="103">
        <v>-2669.4397831859997</v>
      </c>
      <c r="J308" s="104">
        <v>2.3459225724813187E-3</v>
      </c>
      <c r="K308" s="104">
        <v>-3.7651365013549248E-5</v>
      </c>
    </row>
    <row r="309" spans="2:11">
      <c r="B309" s="100" t="s">
        <v>2953</v>
      </c>
      <c r="C309" s="101" t="s">
        <v>2954</v>
      </c>
      <c r="D309" s="102" t="s">
        <v>687</v>
      </c>
      <c r="E309" s="102" t="s">
        <v>134</v>
      </c>
      <c r="F309" s="114">
        <v>44887</v>
      </c>
      <c r="G309" s="103">
        <v>49552853.857316017</v>
      </c>
      <c r="H309" s="115">
        <v>-2.1310150000000001</v>
      </c>
      <c r="I309" s="103">
        <v>-1055.9785860578077</v>
      </c>
      <c r="J309" s="104">
        <v>9.2800145434758811E-4</v>
      </c>
      <c r="K309" s="104">
        <v>-1.4894149491808874E-5</v>
      </c>
    </row>
    <row r="310" spans="2:11">
      <c r="B310" s="100" t="s">
        <v>2955</v>
      </c>
      <c r="C310" s="101" t="s">
        <v>2956</v>
      </c>
      <c r="D310" s="102" t="s">
        <v>687</v>
      </c>
      <c r="E310" s="102" t="s">
        <v>134</v>
      </c>
      <c r="F310" s="114">
        <v>44888</v>
      </c>
      <c r="G310" s="103">
        <v>49560095.250543743</v>
      </c>
      <c r="H310" s="115">
        <v>-2.5793370000000002</v>
      </c>
      <c r="I310" s="103">
        <v>-1278.3216982117292</v>
      </c>
      <c r="J310" s="104">
        <v>1.1233981547800272E-3</v>
      </c>
      <c r="K310" s="104">
        <v>-1.8030208872764203E-5</v>
      </c>
    </row>
    <row r="311" spans="2:11">
      <c r="B311" s="100" t="s">
        <v>2957</v>
      </c>
      <c r="C311" s="101" t="s">
        <v>2958</v>
      </c>
      <c r="D311" s="102" t="s">
        <v>687</v>
      </c>
      <c r="E311" s="102" t="s">
        <v>134</v>
      </c>
      <c r="F311" s="114">
        <v>44886</v>
      </c>
      <c r="G311" s="103">
        <v>13645661.044039641</v>
      </c>
      <c r="H311" s="115">
        <v>-1.91449</v>
      </c>
      <c r="I311" s="103">
        <v>-261.24484522337673</v>
      </c>
      <c r="J311" s="104">
        <v>2.2958381875258258E-4</v>
      </c>
      <c r="K311" s="104">
        <v>-3.6847525414766673E-6</v>
      </c>
    </row>
    <row r="312" spans="2:11">
      <c r="B312" s="100" t="s">
        <v>2957</v>
      </c>
      <c r="C312" s="101" t="s">
        <v>2959</v>
      </c>
      <c r="D312" s="102" t="s">
        <v>687</v>
      </c>
      <c r="E312" s="102" t="s">
        <v>134</v>
      </c>
      <c r="F312" s="114">
        <v>44886</v>
      </c>
      <c r="G312" s="103">
        <v>20362318.062977884</v>
      </c>
      <c r="H312" s="115">
        <v>-1.91449</v>
      </c>
      <c r="I312" s="103">
        <v>-389.8345865090937</v>
      </c>
      <c r="J312" s="104">
        <v>3.4258939339478736E-4</v>
      </c>
      <c r="K312" s="104">
        <v>-5.4984586668749805E-6</v>
      </c>
    </row>
    <row r="313" spans="2:11">
      <c r="B313" s="100" t="s">
        <v>2960</v>
      </c>
      <c r="C313" s="101" t="s">
        <v>2961</v>
      </c>
      <c r="D313" s="102" t="s">
        <v>687</v>
      </c>
      <c r="E313" s="102" t="s">
        <v>134</v>
      </c>
      <c r="F313" s="114">
        <v>44886</v>
      </c>
      <c r="G313" s="103">
        <v>100437413.616</v>
      </c>
      <c r="H313" s="115">
        <v>-1.8490310000000001</v>
      </c>
      <c r="I313" s="103">
        <v>-1857.1186256400001</v>
      </c>
      <c r="J313" s="104">
        <v>1.6320489906180439E-3</v>
      </c>
      <c r="K313" s="104">
        <v>-2.6193904686615106E-5</v>
      </c>
    </row>
    <row r="314" spans="2:11">
      <c r="B314" s="100" t="s">
        <v>2962</v>
      </c>
      <c r="C314" s="101" t="s">
        <v>2963</v>
      </c>
      <c r="D314" s="102" t="s">
        <v>687</v>
      </c>
      <c r="E314" s="102" t="s">
        <v>134</v>
      </c>
      <c r="F314" s="114">
        <v>44888</v>
      </c>
      <c r="G314" s="103">
        <v>66993463.439999998</v>
      </c>
      <c r="H314" s="115">
        <v>-2.487174</v>
      </c>
      <c r="I314" s="103">
        <v>-1666.2439461240001</v>
      </c>
      <c r="J314" s="104">
        <v>1.464306971482742E-3</v>
      </c>
      <c r="K314" s="104">
        <v>-2.3501694779664605E-5</v>
      </c>
    </row>
    <row r="315" spans="2:11">
      <c r="B315" s="100" t="s">
        <v>2964</v>
      </c>
      <c r="C315" s="101" t="s">
        <v>2965</v>
      </c>
      <c r="D315" s="102" t="s">
        <v>687</v>
      </c>
      <c r="E315" s="102" t="s">
        <v>134</v>
      </c>
      <c r="F315" s="114">
        <v>44887</v>
      </c>
      <c r="G315" s="103">
        <v>49930854.583803214</v>
      </c>
      <c r="H315" s="115">
        <v>-1.679003</v>
      </c>
      <c r="I315" s="103">
        <v>-838.3404388098146</v>
      </c>
      <c r="J315" s="104">
        <v>7.3673951037044408E-4</v>
      </c>
      <c r="K315" s="104">
        <v>-1.1824451731806694E-5</v>
      </c>
    </row>
    <row r="316" spans="2:11">
      <c r="B316" s="100" t="s">
        <v>2966</v>
      </c>
      <c r="C316" s="101" t="s">
        <v>2967</v>
      </c>
      <c r="D316" s="102" t="s">
        <v>687</v>
      </c>
      <c r="E316" s="102" t="s">
        <v>134</v>
      </c>
      <c r="F316" s="114">
        <v>44852</v>
      </c>
      <c r="G316" s="103">
        <v>35077308.795095541</v>
      </c>
      <c r="H316" s="115">
        <v>-0.93711699999999998</v>
      </c>
      <c r="I316" s="103">
        <v>-328.71544210949855</v>
      </c>
      <c r="J316" s="104">
        <v>2.8887745677015625E-4</v>
      </c>
      <c r="K316" s="104">
        <v>-4.6363979342824454E-6</v>
      </c>
    </row>
    <row r="317" spans="2:11">
      <c r="B317" s="100" t="s">
        <v>2968</v>
      </c>
      <c r="C317" s="101" t="s">
        <v>2969</v>
      </c>
      <c r="D317" s="102" t="s">
        <v>687</v>
      </c>
      <c r="E317" s="102" t="s">
        <v>134</v>
      </c>
      <c r="F317" s="114">
        <v>44852</v>
      </c>
      <c r="G317" s="103">
        <v>29290281.854978718</v>
      </c>
      <c r="H317" s="115">
        <v>-0.89629199999999998</v>
      </c>
      <c r="I317" s="103">
        <v>-262.52644214475544</v>
      </c>
      <c r="J317" s="104">
        <v>2.3071009519665976E-4</v>
      </c>
      <c r="K317" s="104">
        <v>-3.7028289460432759E-6</v>
      </c>
    </row>
    <row r="318" spans="2:11">
      <c r="B318" s="100" t="s">
        <v>2968</v>
      </c>
      <c r="C318" s="101" t="s">
        <v>2970</v>
      </c>
      <c r="D318" s="102" t="s">
        <v>687</v>
      </c>
      <c r="E318" s="102" t="s">
        <v>134</v>
      </c>
      <c r="F318" s="114">
        <v>44852</v>
      </c>
      <c r="G318" s="103">
        <v>118338001.07963507</v>
      </c>
      <c r="H318" s="115">
        <v>-0.89629199999999998</v>
      </c>
      <c r="I318" s="103">
        <v>-1060.6539926021846</v>
      </c>
      <c r="J318" s="104">
        <v>9.3211023470557398E-4</v>
      </c>
      <c r="K318" s="104">
        <v>-1.4960094204065681E-5</v>
      </c>
    </row>
    <row r="319" spans="2:11">
      <c r="B319" s="100" t="s">
        <v>2971</v>
      </c>
      <c r="C319" s="101" t="s">
        <v>2972</v>
      </c>
      <c r="D319" s="102" t="s">
        <v>687</v>
      </c>
      <c r="E319" s="102" t="s">
        <v>134</v>
      </c>
      <c r="F319" s="114">
        <v>44852</v>
      </c>
      <c r="G319" s="103">
        <v>85222218.962710291</v>
      </c>
      <c r="H319" s="115">
        <v>-0.89629199999999998</v>
      </c>
      <c r="I319" s="103">
        <v>-763.83989907380578</v>
      </c>
      <c r="J319" s="104">
        <v>6.7126790882708512E-4</v>
      </c>
      <c r="K319" s="104">
        <v>-1.0773651847510727E-5</v>
      </c>
    </row>
    <row r="320" spans="2:11">
      <c r="B320" s="100" t="s">
        <v>2973</v>
      </c>
      <c r="C320" s="101" t="s">
        <v>2974</v>
      </c>
      <c r="D320" s="102" t="s">
        <v>687</v>
      </c>
      <c r="E320" s="102" t="s">
        <v>134</v>
      </c>
      <c r="F320" s="114">
        <v>44860</v>
      </c>
      <c r="G320" s="103">
        <v>45121555.685543016</v>
      </c>
      <c r="H320" s="115">
        <v>-1.358646</v>
      </c>
      <c r="I320" s="103">
        <v>-613.04222994276927</v>
      </c>
      <c r="J320" s="104">
        <v>5.3874585003396529E-4</v>
      </c>
      <c r="K320" s="104">
        <v>-8.6467119107466722E-6</v>
      </c>
    </row>
    <row r="321" spans="2:11">
      <c r="B321" s="100" t="s">
        <v>2975</v>
      </c>
      <c r="C321" s="101" t="s">
        <v>2976</v>
      </c>
      <c r="D321" s="102" t="s">
        <v>687</v>
      </c>
      <c r="E321" s="102" t="s">
        <v>134</v>
      </c>
      <c r="F321" s="114">
        <v>44852</v>
      </c>
      <c r="G321" s="103">
        <v>152433099.072</v>
      </c>
      <c r="H321" s="115">
        <v>-0.77401500000000001</v>
      </c>
      <c r="I321" s="103">
        <v>-1179.854443035</v>
      </c>
      <c r="J321" s="104">
        <v>1.0368644341003756E-3</v>
      </c>
      <c r="K321" s="104">
        <v>-1.6641368191699476E-5</v>
      </c>
    </row>
    <row r="322" spans="2:11">
      <c r="B322" s="100" t="s">
        <v>2977</v>
      </c>
      <c r="C322" s="101" t="s">
        <v>2978</v>
      </c>
      <c r="D322" s="102" t="s">
        <v>687</v>
      </c>
      <c r="E322" s="102" t="s">
        <v>134</v>
      </c>
      <c r="F322" s="114">
        <v>44865</v>
      </c>
      <c r="G322" s="103">
        <v>2947993.8800747166</v>
      </c>
      <c r="H322" s="115">
        <v>-0.76047299999999995</v>
      </c>
      <c r="I322" s="103">
        <v>-22.418690386781879</v>
      </c>
      <c r="J322" s="104">
        <v>1.9701703763870612E-5</v>
      </c>
      <c r="K322" s="104">
        <v>-3.1620653149592245E-7</v>
      </c>
    </row>
    <row r="323" spans="2:11">
      <c r="B323" s="100" t="s">
        <v>2977</v>
      </c>
      <c r="C323" s="101" t="s">
        <v>2979</v>
      </c>
      <c r="D323" s="102" t="s">
        <v>687</v>
      </c>
      <c r="E323" s="102" t="s">
        <v>134</v>
      </c>
      <c r="F323" s="114">
        <v>44865</v>
      </c>
      <c r="G323" s="103">
        <v>57852599.574858904</v>
      </c>
      <c r="H323" s="115">
        <v>-0.76047299999999995</v>
      </c>
      <c r="I323" s="103">
        <v>-439.95325997845248</v>
      </c>
      <c r="J323" s="104">
        <v>3.8663403831809903E-4</v>
      </c>
      <c r="K323" s="104">
        <v>-6.2053622204503756E-6</v>
      </c>
    </row>
    <row r="324" spans="2:11">
      <c r="B324" s="100" t="s">
        <v>2977</v>
      </c>
      <c r="C324" s="101" t="s">
        <v>2980</v>
      </c>
      <c r="D324" s="102" t="s">
        <v>687</v>
      </c>
      <c r="E324" s="102" t="s">
        <v>134</v>
      </c>
      <c r="F324" s="114">
        <v>44865</v>
      </c>
      <c r="G324" s="103">
        <v>41487114.953351013</v>
      </c>
      <c r="H324" s="115">
        <v>-0.76047299999999995</v>
      </c>
      <c r="I324" s="103">
        <v>-315.49820759890542</v>
      </c>
      <c r="J324" s="104">
        <v>2.7726205754688817E-4</v>
      </c>
      <c r="K324" s="104">
        <v>-4.4499742044187678E-6</v>
      </c>
    </row>
    <row r="325" spans="2:11">
      <c r="B325" s="100" t="s">
        <v>2981</v>
      </c>
      <c r="C325" s="101" t="s">
        <v>2982</v>
      </c>
      <c r="D325" s="102" t="s">
        <v>687</v>
      </c>
      <c r="E325" s="102" t="s">
        <v>134</v>
      </c>
      <c r="F325" s="114">
        <v>44865</v>
      </c>
      <c r="G325" s="103">
        <v>133717539.75304945</v>
      </c>
      <c r="H325" s="115">
        <v>-0.70241399999999998</v>
      </c>
      <c r="I325" s="103">
        <v>-939.25110723483726</v>
      </c>
      <c r="J325" s="104">
        <v>8.2542051990417515E-4</v>
      </c>
      <c r="K325" s="104">
        <v>-1.3247755765320843E-5</v>
      </c>
    </row>
    <row r="326" spans="2:11">
      <c r="B326" s="100" t="s">
        <v>2983</v>
      </c>
      <c r="C326" s="101" t="s">
        <v>2984</v>
      </c>
      <c r="D326" s="102" t="s">
        <v>687</v>
      </c>
      <c r="E326" s="102" t="s">
        <v>134</v>
      </c>
      <c r="F326" s="114">
        <v>44865</v>
      </c>
      <c r="G326" s="103">
        <v>59528289.384410292</v>
      </c>
      <c r="H326" s="115">
        <v>-0.65311699999999995</v>
      </c>
      <c r="I326" s="103">
        <v>-388.78947961799497</v>
      </c>
      <c r="J326" s="104">
        <v>3.4167094606290632E-4</v>
      </c>
      <c r="K326" s="104">
        <v>-5.4837178582293671E-6</v>
      </c>
    </row>
    <row r="327" spans="2:11">
      <c r="B327" s="100" t="s">
        <v>2985</v>
      </c>
      <c r="C327" s="101" t="s">
        <v>2986</v>
      </c>
      <c r="D327" s="102" t="s">
        <v>687</v>
      </c>
      <c r="E327" s="102" t="s">
        <v>134</v>
      </c>
      <c r="F327" s="114">
        <v>44865</v>
      </c>
      <c r="G327" s="103">
        <v>203865781.39200002</v>
      </c>
      <c r="H327" s="115">
        <v>-0.55177500000000002</v>
      </c>
      <c r="I327" s="103">
        <v>-1124.8802657279998</v>
      </c>
      <c r="J327" s="104">
        <v>9.8855273804324974E-4</v>
      </c>
      <c r="K327" s="104">
        <v>-1.5865979726620464E-5</v>
      </c>
    </row>
    <row r="328" spans="2:11">
      <c r="B328" s="100" t="s">
        <v>2987</v>
      </c>
      <c r="C328" s="101" t="s">
        <v>2988</v>
      </c>
      <c r="D328" s="102" t="s">
        <v>687</v>
      </c>
      <c r="E328" s="102" t="s">
        <v>134</v>
      </c>
      <c r="F328" s="114">
        <v>44853</v>
      </c>
      <c r="G328" s="103">
        <v>50989903.811999999</v>
      </c>
      <c r="H328" s="115">
        <v>-0.41304400000000002</v>
      </c>
      <c r="I328" s="103">
        <v>-210.61057850999998</v>
      </c>
      <c r="J328" s="104">
        <v>1.8508606683769198E-4</v>
      </c>
      <c r="K328" s="104">
        <v>-2.9705767543969562E-6</v>
      </c>
    </row>
    <row r="329" spans="2:11">
      <c r="B329" s="100" t="s">
        <v>2989</v>
      </c>
      <c r="C329" s="101" t="s">
        <v>2990</v>
      </c>
      <c r="D329" s="102" t="s">
        <v>687</v>
      </c>
      <c r="E329" s="102" t="s">
        <v>134</v>
      </c>
      <c r="F329" s="114">
        <v>44867</v>
      </c>
      <c r="G329" s="103">
        <v>80616982.525606871</v>
      </c>
      <c r="H329" s="115">
        <v>-0.33366899999999999</v>
      </c>
      <c r="I329" s="103">
        <v>-268.99361270849948</v>
      </c>
      <c r="J329" s="104">
        <v>2.3639349045477141E-4</v>
      </c>
      <c r="K329" s="104">
        <v>-3.7940457627829259E-6</v>
      </c>
    </row>
    <row r="330" spans="2:11">
      <c r="B330" s="100" t="s">
        <v>2991</v>
      </c>
      <c r="C330" s="101" t="s">
        <v>2992</v>
      </c>
      <c r="D330" s="102" t="s">
        <v>687</v>
      </c>
      <c r="E330" s="102" t="s">
        <v>134</v>
      </c>
      <c r="F330" s="114">
        <v>44853</v>
      </c>
      <c r="G330" s="103">
        <v>51022159.200000003</v>
      </c>
      <c r="H330" s="115">
        <v>-0.34956399999999999</v>
      </c>
      <c r="I330" s="103">
        <v>-178.35518073564</v>
      </c>
      <c r="J330" s="104">
        <v>1.5673979500947956E-4</v>
      </c>
      <c r="K330" s="104">
        <v>-2.5156274564546803E-6</v>
      </c>
    </row>
    <row r="331" spans="2:11">
      <c r="B331" s="100" t="s">
        <v>2991</v>
      </c>
      <c r="C331" s="101" t="s">
        <v>2534</v>
      </c>
      <c r="D331" s="102" t="s">
        <v>687</v>
      </c>
      <c r="E331" s="102" t="s">
        <v>134</v>
      </c>
      <c r="F331" s="114">
        <v>44853</v>
      </c>
      <c r="G331" s="103">
        <v>53005814.277340584</v>
      </c>
      <c r="H331" s="115">
        <v>-0.34956399999999999</v>
      </c>
      <c r="I331" s="103">
        <v>-185.28933239927551</v>
      </c>
      <c r="J331" s="104">
        <v>1.6283357656289474E-4</v>
      </c>
      <c r="K331" s="104">
        <v>-2.6134308521301762E-6</v>
      </c>
    </row>
    <row r="332" spans="2:11">
      <c r="B332" s="100" t="s">
        <v>2993</v>
      </c>
      <c r="C332" s="101" t="s">
        <v>2716</v>
      </c>
      <c r="D332" s="102" t="s">
        <v>687</v>
      </c>
      <c r="E332" s="102" t="s">
        <v>134</v>
      </c>
      <c r="F332" s="114">
        <v>44853</v>
      </c>
      <c r="G332" s="103">
        <v>44171511.897783823</v>
      </c>
      <c r="H332" s="115">
        <v>-0.34956399999999999</v>
      </c>
      <c r="I332" s="103">
        <v>-154.40777605910282</v>
      </c>
      <c r="J332" s="104">
        <v>1.3569464630940907E-4</v>
      </c>
      <c r="K332" s="104">
        <v>-2.177859030179356E-6</v>
      </c>
    </row>
    <row r="333" spans="2:11">
      <c r="B333" s="100" t="s">
        <v>2993</v>
      </c>
      <c r="C333" s="101" t="s">
        <v>2994</v>
      </c>
      <c r="D333" s="102" t="s">
        <v>687</v>
      </c>
      <c r="E333" s="102" t="s">
        <v>134</v>
      </c>
      <c r="F333" s="114">
        <v>44853</v>
      </c>
      <c r="G333" s="103">
        <v>66589869.143920004</v>
      </c>
      <c r="H333" s="115">
        <v>-0.34956399999999999</v>
      </c>
      <c r="I333" s="103">
        <v>-232.77431956245726</v>
      </c>
      <c r="J333" s="104">
        <v>2.0456371932233976E-4</v>
      </c>
      <c r="K333" s="104">
        <v>-3.2831873289782184E-6</v>
      </c>
    </row>
    <row r="334" spans="2:11">
      <c r="B334" s="100" t="s">
        <v>2995</v>
      </c>
      <c r="C334" s="101" t="s">
        <v>2996</v>
      </c>
      <c r="D334" s="102" t="s">
        <v>687</v>
      </c>
      <c r="E334" s="102" t="s">
        <v>134</v>
      </c>
      <c r="F334" s="114">
        <v>44865</v>
      </c>
      <c r="G334" s="103">
        <v>25200048.43247987</v>
      </c>
      <c r="H334" s="115">
        <v>-0.31229200000000001</v>
      </c>
      <c r="I334" s="103">
        <v>-78.697651250299259</v>
      </c>
      <c r="J334" s="104">
        <v>6.9160052844119903E-5</v>
      </c>
      <c r="K334" s="104">
        <v>-1.1099984392221665E-6</v>
      </c>
    </row>
    <row r="335" spans="2:11">
      <c r="B335" s="100" t="s">
        <v>2995</v>
      </c>
      <c r="C335" s="101" t="s">
        <v>2997</v>
      </c>
      <c r="D335" s="102" t="s">
        <v>687</v>
      </c>
      <c r="E335" s="102" t="s">
        <v>134</v>
      </c>
      <c r="F335" s="114">
        <v>44865</v>
      </c>
      <c r="G335" s="103">
        <v>102044318.40000001</v>
      </c>
      <c r="H335" s="115">
        <v>-0.31229200000000001</v>
      </c>
      <c r="I335" s="103">
        <v>-318.67590266999997</v>
      </c>
      <c r="J335" s="104">
        <v>2.8005463846319048E-4</v>
      </c>
      <c r="K335" s="104">
        <v>-4.4947943040430939E-6</v>
      </c>
    </row>
    <row r="336" spans="2:11">
      <c r="B336" s="100" t="s">
        <v>2995</v>
      </c>
      <c r="C336" s="101" t="s">
        <v>2998</v>
      </c>
      <c r="D336" s="102" t="s">
        <v>687</v>
      </c>
      <c r="E336" s="102" t="s">
        <v>134</v>
      </c>
      <c r="F336" s="114">
        <v>44865</v>
      </c>
      <c r="G336" s="103">
        <v>19631783.0656817</v>
      </c>
      <c r="H336" s="115">
        <v>-0.31229200000000001</v>
      </c>
      <c r="I336" s="103">
        <v>-61.308422532216468</v>
      </c>
      <c r="J336" s="104">
        <v>5.3878275587056974E-5</v>
      </c>
      <c r="K336" s="104">
        <v>-8.6473042385333708E-7</v>
      </c>
    </row>
    <row r="337" spans="2:11">
      <c r="B337" s="100" t="s">
        <v>2999</v>
      </c>
      <c r="C337" s="101" t="s">
        <v>3000</v>
      </c>
      <c r="D337" s="102" t="s">
        <v>687</v>
      </c>
      <c r="E337" s="102" t="s">
        <v>134</v>
      </c>
      <c r="F337" s="114">
        <v>44867</v>
      </c>
      <c r="G337" s="103">
        <v>34684216.743694685</v>
      </c>
      <c r="H337" s="115">
        <v>-0.408387</v>
      </c>
      <c r="I337" s="103">
        <v>-141.64566107449903</v>
      </c>
      <c r="J337" s="104">
        <v>1.244792093463577E-4</v>
      </c>
      <c r="K337" s="104">
        <v>-1.9978545765644818E-6</v>
      </c>
    </row>
    <row r="338" spans="2:11">
      <c r="B338" s="100" t="s">
        <v>3001</v>
      </c>
      <c r="C338" s="101" t="s">
        <v>3002</v>
      </c>
      <c r="D338" s="102" t="s">
        <v>687</v>
      </c>
      <c r="E338" s="102" t="s">
        <v>134</v>
      </c>
      <c r="F338" s="114">
        <v>44859</v>
      </c>
      <c r="G338" s="103">
        <v>45373121.686273672</v>
      </c>
      <c r="H338" s="115">
        <v>-3.0235999999999999E-2</v>
      </c>
      <c r="I338" s="103">
        <v>-13.718819470277628</v>
      </c>
      <c r="J338" s="104">
        <v>1.205619563544133E-5</v>
      </c>
      <c r="K338" s="104">
        <v>-1.9349838220134848E-7</v>
      </c>
    </row>
    <row r="339" spans="2:11">
      <c r="B339" s="100" t="s">
        <v>3003</v>
      </c>
      <c r="C339" s="101" t="s">
        <v>3004</v>
      </c>
      <c r="D339" s="102" t="s">
        <v>687</v>
      </c>
      <c r="E339" s="102" t="s">
        <v>134</v>
      </c>
      <c r="F339" s="114">
        <v>44873</v>
      </c>
      <c r="G339" s="103">
        <v>85061367.900000006</v>
      </c>
      <c r="H339" s="115">
        <v>-0.55913500000000005</v>
      </c>
      <c r="I339" s="103">
        <v>-475.60813965</v>
      </c>
      <c r="J339" s="104">
        <v>4.1796779889491907E-4</v>
      </c>
      <c r="K339" s="104">
        <v>-6.7082598312087575E-6</v>
      </c>
    </row>
    <row r="340" spans="2:11">
      <c r="B340" s="100" t="s">
        <v>3005</v>
      </c>
      <c r="C340" s="101" t="s">
        <v>3006</v>
      </c>
      <c r="D340" s="102" t="s">
        <v>687</v>
      </c>
      <c r="E340" s="102" t="s">
        <v>134</v>
      </c>
      <c r="F340" s="114">
        <v>44867</v>
      </c>
      <c r="G340" s="103">
        <v>27768900.292308308</v>
      </c>
      <c r="H340" s="115">
        <v>-0.33054800000000001</v>
      </c>
      <c r="I340" s="103">
        <v>-91.789629912058786</v>
      </c>
      <c r="J340" s="104">
        <v>8.0665376341025862E-5</v>
      </c>
      <c r="K340" s="104">
        <v>-1.2946554861607524E-6</v>
      </c>
    </row>
    <row r="341" spans="2:11">
      <c r="B341" s="100" t="s">
        <v>3005</v>
      </c>
      <c r="C341" s="101" t="s">
        <v>3007</v>
      </c>
      <c r="D341" s="102" t="s">
        <v>687</v>
      </c>
      <c r="E341" s="102" t="s">
        <v>134</v>
      </c>
      <c r="F341" s="114">
        <v>44867</v>
      </c>
      <c r="G341" s="103">
        <v>40353677.556544431</v>
      </c>
      <c r="H341" s="115">
        <v>-0.33054800000000001</v>
      </c>
      <c r="I341" s="103">
        <v>-133.38839815521683</v>
      </c>
      <c r="J341" s="104">
        <v>1.1722266825812316E-4</v>
      </c>
      <c r="K341" s="104">
        <v>-1.8813892334820167E-6</v>
      </c>
    </row>
    <row r="342" spans="2:11">
      <c r="B342" s="100" t="s">
        <v>3008</v>
      </c>
      <c r="C342" s="101" t="s">
        <v>3009</v>
      </c>
      <c r="D342" s="102" t="s">
        <v>687</v>
      </c>
      <c r="E342" s="102" t="s">
        <v>134</v>
      </c>
      <c r="F342" s="114">
        <v>44873</v>
      </c>
      <c r="G342" s="103">
        <v>136180293.264</v>
      </c>
      <c r="H342" s="115">
        <v>-0.49850699999999998</v>
      </c>
      <c r="I342" s="103">
        <v>-678.86839944000008</v>
      </c>
      <c r="J342" s="104">
        <v>5.9659435362494333E-4</v>
      </c>
      <c r="K342" s="104">
        <v>-9.575163322460464E-6</v>
      </c>
    </row>
    <row r="343" spans="2:11">
      <c r="B343" s="100" t="s">
        <v>3010</v>
      </c>
      <c r="C343" s="101" t="s">
        <v>3011</v>
      </c>
      <c r="D343" s="102" t="s">
        <v>687</v>
      </c>
      <c r="E343" s="102" t="s">
        <v>134</v>
      </c>
      <c r="F343" s="114">
        <v>44853</v>
      </c>
      <c r="G343" s="103">
        <v>50472510.797236979</v>
      </c>
      <c r="H343" s="115">
        <v>-0.19814699999999999</v>
      </c>
      <c r="I343" s="103">
        <v>-100.0096797970474</v>
      </c>
      <c r="J343" s="104">
        <v>8.7889214351375027E-5</v>
      </c>
      <c r="K343" s="104">
        <v>-1.4105959544937385E-6</v>
      </c>
    </row>
    <row r="344" spans="2:11">
      <c r="B344" s="100" t="s">
        <v>3010</v>
      </c>
      <c r="C344" s="101" t="s">
        <v>2705</v>
      </c>
      <c r="D344" s="102" t="s">
        <v>687</v>
      </c>
      <c r="E344" s="102" t="s">
        <v>134</v>
      </c>
      <c r="F344" s="114">
        <v>44853</v>
      </c>
      <c r="G344" s="103">
        <v>58979968.951638557</v>
      </c>
      <c r="H344" s="115">
        <v>-0.19814699999999999</v>
      </c>
      <c r="I344" s="103">
        <v>-116.86693838078139</v>
      </c>
      <c r="J344" s="104">
        <v>1.0270349248974073E-4</v>
      </c>
      <c r="K344" s="104">
        <v>-1.6483607469650774E-6</v>
      </c>
    </row>
    <row r="345" spans="2:11">
      <c r="B345" s="100" t="s">
        <v>3012</v>
      </c>
      <c r="C345" s="101" t="s">
        <v>3013</v>
      </c>
      <c r="D345" s="102" t="s">
        <v>687</v>
      </c>
      <c r="E345" s="102" t="s">
        <v>134</v>
      </c>
      <c r="F345" s="114">
        <v>44853</v>
      </c>
      <c r="G345" s="103">
        <v>55527727.409511663</v>
      </c>
      <c r="H345" s="115">
        <v>-0.18377299999999999</v>
      </c>
      <c r="I345" s="103">
        <v>-102.04511667393606</v>
      </c>
      <c r="J345" s="104">
        <v>8.9677970683108059E-5</v>
      </c>
      <c r="K345" s="104">
        <v>-1.4393049657613787E-6</v>
      </c>
    </row>
    <row r="346" spans="2:11">
      <c r="B346" s="100" t="s">
        <v>3014</v>
      </c>
      <c r="C346" s="101" t="s">
        <v>3015</v>
      </c>
      <c r="D346" s="102" t="s">
        <v>687</v>
      </c>
      <c r="E346" s="102" t="s">
        <v>134</v>
      </c>
      <c r="F346" s="114">
        <v>44867</v>
      </c>
      <c r="G346" s="103">
        <v>40386118.998204634</v>
      </c>
      <c r="H346" s="115">
        <v>-0.24995500000000001</v>
      </c>
      <c r="I346" s="103">
        <v>-100.94695649501288</v>
      </c>
      <c r="J346" s="104">
        <v>8.8712899746440859E-5</v>
      </c>
      <c r="K346" s="104">
        <v>-1.423815862017434E-6</v>
      </c>
    </row>
    <row r="347" spans="2:11">
      <c r="B347" s="100" t="s">
        <v>3014</v>
      </c>
      <c r="C347" s="101" t="s">
        <v>3016</v>
      </c>
      <c r="D347" s="102" t="s">
        <v>687</v>
      </c>
      <c r="E347" s="102" t="s">
        <v>134</v>
      </c>
      <c r="F347" s="114">
        <v>44867</v>
      </c>
      <c r="G347" s="103">
        <v>85176216.629999995</v>
      </c>
      <c r="H347" s="115">
        <v>-0.24995500000000001</v>
      </c>
      <c r="I347" s="103">
        <v>-212.90186443248001</v>
      </c>
      <c r="J347" s="104">
        <v>1.8709966512127612E-4</v>
      </c>
      <c r="K347" s="104">
        <v>-3.0028944126416153E-6</v>
      </c>
    </row>
    <row r="348" spans="2:11">
      <c r="B348" s="100" t="s">
        <v>3017</v>
      </c>
      <c r="C348" s="101" t="s">
        <v>3018</v>
      </c>
      <c r="D348" s="102" t="s">
        <v>687</v>
      </c>
      <c r="E348" s="102" t="s">
        <v>134</v>
      </c>
      <c r="F348" s="114">
        <v>44859</v>
      </c>
      <c r="G348" s="103">
        <v>13896808.179819509</v>
      </c>
      <c r="H348" s="115">
        <v>0.11323900000000001</v>
      </c>
      <c r="I348" s="103">
        <v>15.736560611237676</v>
      </c>
      <c r="J348" s="104">
        <v>-1.3829400829211596E-5</v>
      </c>
      <c r="K348" s="104">
        <v>2.2195780229378089E-7</v>
      </c>
    </row>
    <row r="349" spans="2:11">
      <c r="B349" s="100" t="s">
        <v>3017</v>
      </c>
      <c r="C349" s="101" t="s">
        <v>3019</v>
      </c>
      <c r="D349" s="102" t="s">
        <v>687</v>
      </c>
      <c r="E349" s="102" t="s">
        <v>134</v>
      </c>
      <c r="F349" s="114">
        <v>44859</v>
      </c>
      <c r="G349" s="103">
        <v>25243496.791846212</v>
      </c>
      <c r="H349" s="115">
        <v>0.11323900000000001</v>
      </c>
      <c r="I349" s="103">
        <v>28.585399766135435</v>
      </c>
      <c r="J349" s="104">
        <v>-2.5121051606844515E-5</v>
      </c>
      <c r="K349" s="104">
        <v>4.031854651422187E-7</v>
      </c>
    </row>
    <row r="350" spans="2:11">
      <c r="B350" s="100" t="s">
        <v>3020</v>
      </c>
      <c r="C350" s="101" t="s">
        <v>3021</v>
      </c>
      <c r="D350" s="102" t="s">
        <v>687</v>
      </c>
      <c r="E350" s="102" t="s">
        <v>134</v>
      </c>
      <c r="F350" s="114">
        <v>44853</v>
      </c>
      <c r="G350" s="103">
        <v>245363804.208</v>
      </c>
      <c r="H350" s="115">
        <v>-0.16247900000000001</v>
      </c>
      <c r="I350" s="103">
        <v>-398.66484689927995</v>
      </c>
      <c r="J350" s="104">
        <v>3.5034948871542502E-4</v>
      </c>
      <c r="K350" s="104">
        <v>-5.6230059067901592E-6</v>
      </c>
    </row>
    <row r="351" spans="2:11">
      <c r="B351" s="100" t="s">
        <v>3022</v>
      </c>
      <c r="C351" s="101" t="s">
        <v>3023</v>
      </c>
      <c r="D351" s="102" t="s">
        <v>687</v>
      </c>
      <c r="E351" s="102" t="s">
        <v>134</v>
      </c>
      <c r="F351" s="114">
        <v>44853</v>
      </c>
      <c r="G351" s="103">
        <v>68156612.280000001</v>
      </c>
      <c r="H351" s="115">
        <v>-0.15503800000000001</v>
      </c>
      <c r="I351" s="103">
        <v>-105.66898341624</v>
      </c>
      <c r="J351" s="104">
        <v>9.2862650421524467E-5</v>
      </c>
      <c r="K351" s="104">
        <v>-1.4904181357734404E-6</v>
      </c>
    </row>
    <row r="352" spans="2:11">
      <c r="B352" s="100" t="s">
        <v>3024</v>
      </c>
      <c r="C352" s="101" t="s">
        <v>3025</v>
      </c>
      <c r="D352" s="102" t="s">
        <v>687</v>
      </c>
      <c r="E352" s="102" t="s">
        <v>134</v>
      </c>
      <c r="F352" s="114">
        <v>44853</v>
      </c>
      <c r="G352" s="103">
        <v>102249579.95999999</v>
      </c>
      <c r="H352" s="115">
        <v>-0.140677</v>
      </c>
      <c r="I352" s="103">
        <v>-143.84193512435999</v>
      </c>
      <c r="J352" s="104">
        <v>1.2640931052390684E-4</v>
      </c>
      <c r="K352" s="104">
        <v>-2.0288321308970268E-6</v>
      </c>
    </row>
    <row r="353" spans="2:11">
      <c r="B353" s="100" t="s">
        <v>3026</v>
      </c>
      <c r="C353" s="101" t="s">
        <v>3027</v>
      </c>
      <c r="D353" s="102" t="s">
        <v>687</v>
      </c>
      <c r="E353" s="102" t="s">
        <v>134</v>
      </c>
      <c r="F353" s="114">
        <v>44872</v>
      </c>
      <c r="G353" s="103">
        <v>20201749.170975585</v>
      </c>
      <c r="H353" s="115">
        <v>-0.38034800000000002</v>
      </c>
      <c r="I353" s="103">
        <v>-76.836975260998798</v>
      </c>
      <c r="J353" s="104">
        <v>6.7524877617142396E-5</v>
      </c>
      <c r="K353" s="104">
        <v>-1.0837543593645249E-6</v>
      </c>
    </row>
    <row r="354" spans="2:11">
      <c r="B354" s="100" t="s">
        <v>3026</v>
      </c>
      <c r="C354" s="101" t="s">
        <v>3028</v>
      </c>
      <c r="D354" s="102" t="s">
        <v>687</v>
      </c>
      <c r="E354" s="102" t="s">
        <v>134</v>
      </c>
      <c r="F354" s="114">
        <v>44872</v>
      </c>
      <c r="G354" s="103">
        <v>139749107.58719999</v>
      </c>
      <c r="H354" s="115">
        <v>-0.38034800000000002</v>
      </c>
      <c r="I354" s="103">
        <v>-531.53311782599997</v>
      </c>
      <c r="J354" s="104">
        <v>4.6711506548432319E-4</v>
      </c>
      <c r="K354" s="104">
        <v>-7.4970589567564542E-6</v>
      </c>
    </row>
    <row r="355" spans="2:11">
      <c r="B355" s="100" t="s">
        <v>3029</v>
      </c>
      <c r="C355" s="101" t="s">
        <v>3030</v>
      </c>
      <c r="D355" s="102" t="s">
        <v>687</v>
      </c>
      <c r="E355" s="102" t="s">
        <v>134</v>
      </c>
      <c r="F355" s="114">
        <v>44854</v>
      </c>
      <c r="G355" s="103">
        <v>50544924.729514219</v>
      </c>
      <c r="H355" s="115">
        <v>-0.16111300000000001</v>
      </c>
      <c r="I355" s="103">
        <v>-81.434289613824717</v>
      </c>
      <c r="J355" s="104">
        <v>7.1565030004552591E-5</v>
      </c>
      <c r="K355" s="104">
        <v>-1.1485976129455017E-6</v>
      </c>
    </row>
    <row r="356" spans="2:11">
      <c r="B356" s="100" t="s">
        <v>3029</v>
      </c>
      <c r="C356" s="101" t="s">
        <v>3031</v>
      </c>
      <c r="D356" s="102" t="s">
        <v>687</v>
      </c>
      <c r="E356" s="102" t="s">
        <v>134</v>
      </c>
      <c r="F356" s="114">
        <v>44854</v>
      </c>
      <c r="G356" s="103">
        <v>59064588.706232004</v>
      </c>
      <c r="H356" s="115">
        <v>-0.16111300000000001</v>
      </c>
      <c r="I356" s="103">
        <v>-95.160549715953877</v>
      </c>
      <c r="J356" s="104">
        <v>8.3627764519920696E-5</v>
      </c>
      <c r="K356" s="104">
        <v>-1.3422009422400712E-6</v>
      </c>
    </row>
    <row r="357" spans="2:11">
      <c r="B357" s="100" t="s">
        <v>3032</v>
      </c>
      <c r="C357" s="101" t="s">
        <v>3033</v>
      </c>
      <c r="D357" s="102" t="s">
        <v>687</v>
      </c>
      <c r="E357" s="102" t="s">
        <v>134</v>
      </c>
      <c r="F357" s="114">
        <v>44872</v>
      </c>
      <c r="G357" s="103">
        <v>17185274.408034831</v>
      </c>
      <c r="H357" s="115">
        <v>-0.29981400000000002</v>
      </c>
      <c r="I357" s="103">
        <v>-51.523816266115659</v>
      </c>
      <c r="J357" s="104">
        <v>4.5279494356977187E-5</v>
      </c>
      <c r="K357" s="104">
        <v>-7.2672252258533029E-7</v>
      </c>
    </row>
    <row r="358" spans="2:11">
      <c r="B358" s="100" t="s">
        <v>3034</v>
      </c>
      <c r="C358" s="101" t="s">
        <v>3035</v>
      </c>
      <c r="D358" s="102" t="s">
        <v>687</v>
      </c>
      <c r="E358" s="102" t="s">
        <v>134</v>
      </c>
      <c r="F358" s="114">
        <v>44865</v>
      </c>
      <c r="G358" s="103">
        <v>40447526.012775734</v>
      </c>
      <c r="H358" s="115">
        <v>-0.28478300000000001</v>
      </c>
      <c r="I358" s="103">
        <v>-115.18759076049983</v>
      </c>
      <c r="J358" s="104">
        <v>1.0122766991667661E-4</v>
      </c>
      <c r="K358" s="104">
        <v>-1.6246742301782513E-6</v>
      </c>
    </row>
    <row r="359" spans="2:11">
      <c r="B359" s="100" t="s">
        <v>3034</v>
      </c>
      <c r="C359" s="101" t="s">
        <v>3036</v>
      </c>
      <c r="D359" s="102" t="s">
        <v>687</v>
      </c>
      <c r="E359" s="102" t="s">
        <v>134</v>
      </c>
      <c r="F359" s="114">
        <v>44865</v>
      </c>
      <c r="G359" s="103">
        <v>14554873.530976681</v>
      </c>
      <c r="H359" s="115">
        <v>-0.28478300000000001</v>
      </c>
      <c r="I359" s="103">
        <v>-41.449774093329992</v>
      </c>
      <c r="J359" s="104">
        <v>3.6426354803830738E-5</v>
      </c>
      <c r="K359" s="104">
        <v>-5.8463224529248858E-7</v>
      </c>
    </row>
    <row r="360" spans="2:11">
      <c r="B360" s="100" t="s">
        <v>3034</v>
      </c>
      <c r="C360" s="101" t="s">
        <v>3037</v>
      </c>
      <c r="D360" s="102" t="s">
        <v>687</v>
      </c>
      <c r="E360" s="102" t="s">
        <v>134</v>
      </c>
      <c r="F360" s="114">
        <v>44865</v>
      </c>
      <c r="G360" s="103">
        <v>20875110.738274492</v>
      </c>
      <c r="H360" s="115">
        <v>-0.28478300000000001</v>
      </c>
      <c r="I360" s="103">
        <v>-59.44872358012212</v>
      </c>
      <c r="J360" s="104">
        <v>5.2243958987290465E-5</v>
      </c>
      <c r="K360" s="104">
        <v>-8.3850012470905385E-7</v>
      </c>
    </row>
    <row r="361" spans="2:11">
      <c r="B361" s="100" t="s">
        <v>3038</v>
      </c>
      <c r="C361" s="101" t="s">
        <v>3039</v>
      </c>
      <c r="D361" s="102" t="s">
        <v>687</v>
      </c>
      <c r="E361" s="102" t="s">
        <v>134</v>
      </c>
      <c r="F361" s="114">
        <v>44872</v>
      </c>
      <c r="G361" s="103">
        <v>170631002.52000001</v>
      </c>
      <c r="H361" s="115">
        <v>-0.25959500000000002</v>
      </c>
      <c r="I361" s="103">
        <v>-442.94955930000003</v>
      </c>
      <c r="J361" s="104">
        <v>3.89267207366003E-4</v>
      </c>
      <c r="K361" s="104">
        <v>-6.2476238066288774E-6</v>
      </c>
    </row>
    <row r="362" spans="2:11">
      <c r="B362" s="100" t="s">
        <v>3040</v>
      </c>
      <c r="C362" s="101" t="s">
        <v>3041</v>
      </c>
      <c r="D362" s="102" t="s">
        <v>687</v>
      </c>
      <c r="E362" s="102" t="s">
        <v>134</v>
      </c>
      <c r="F362" s="114">
        <v>44872</v>
      </c>
      <c r="G362" s="103">
        <v>14772916.756925479</v>
      </c>
      <c r="H362" s="115">
        <v>-0.25385200000000002</v>
      </c>
      <c r="I362" s="103">
        <v>-37.501359742035326</v>
      </c>
      <c r="J362" s="104">
        <v>3.295646032988375E-5</v>
      </c>
      <c r="K362" s="104">
        <v>-5.2894146294118159E-7</v>
      </c>
    </row>
    <row r="363" spans="2:11">
      <c r="B363" s="100" t="s">
        <v>3040</v>
      </c>
      <c r="C363" s="101" t="s">
        <v>3042</v>
      </c>
      <c r="D363" s="102" t="s">
        <v>687</v>
      </c>
      <c r="E363" s="102" t="s">
        <v>134</v>
      </c>
      <c r="F363" s="114">
        <v>44872</v>
      </c>
      <c r="G363" s="103">
        <v>34128155.376000002</v>
      </c>
      <c r="H363" s="115">
        <v>-0.25385200000000002</v>
      </c>
      <c r="I363" s="103">
        <v>-86.635039859999992</v>
      </c>
      <c r="J363" s="104">
        <v>7.6135486125416602E-5</v>
      </c>
      <c r="K363" s="104">
        <v>-1.2219520849573574E-6</v>
      </c>
    </row>
    <row r="364" spans="2:11">
      <c r="B364" s="100" t="s">
        <v>3040</v>
      </c>
      <c r="C364" s="101" t="s">
        <v>3043</v>
      </c>
      <c r="D364" s="102" t="s">
        <v>687</v>
      </c>
      <c r="E364" s="102" t="s">
        <v>134</v>
      </c>
      <c r="F364" s="114">
        <v>44872</v>
      </c>
      <c r="G364" s="103">
        <v>50568097.187842943</v>
      </c>
      <c r="H364" s="115">
        <v>-0.25385200000000002</v>
      </c>
      <c r="I364" s="103">
        <v>-128.36817774803617</v>
      </c>
      <c r="J364" s="104">
        <v>1.1281086303733619E-4</v>
      </c>
      <c r="K364" s="104">
        <v>-1.8105810615989883E-6</v>
      </c>
    </row>
    <row r="365" spans="2:11">
      <c r="B365" s="100" t="s">
        <v>3044</v>
      </c>
      <c r="C365" s="101" t="s">
        <v>3045</v>
      </c>
      <c r="D365" s="102" t="s">
        <v>687</v>
      </c>
      <c r="E365" s="102" t="s">
        <v>134</v>
      </c>
      <c r="F365" s="114">
        <v>44854</v>
      </c>
      <c r="G365" s="103">
        <v>45512590.91984012</v>
      </c>
      <c r="H365" s="115">
        <v>-0.112347</v>
      </c>
      <c r="I365" s="103">
        <v>-51.132198823677946</v>
      </c>
      <c r="J365" s="104">
        <v>4.4935338177175461E-5</v>
      </c>
      <c r="K365" s="104">
        <v>-7.21198917458978E-7</v>
      </c>
    </row>
    <row r="366" spans="2:11">
      <c r="B366" s="100" t="s">
        <v>3044</v>
      </c>
      <c r="C366" s="101" t="s">
        <v>3046</v>
      </c>
      <c r="D366" s="102" t="s">
        <v>687</v>
      </c>
      <c r="E366" s="102" t="s">
        <v>134</v>
      </c>
      <c r="F366" s="114">
        <v>44854</v>
      </c>
      <c r="G366" s="103">
        <v>290097628.90200001</v>
      </c>
      <c r="H366" s="115">
        <v>-0.112347</v>
      </c>
      <c r="I366" s="103">
        <v>-325.91705156316004</v>
      </c>
      <c r="J366" s="104">
        <v>2.8641821135446131E-4</v>
      </c>
      <c r="K366" s="104">
        <v>-4.5969277710765515E-6</v>
      </c>
    </row>
    <row r="367" spans="2:11">
      <c r="B367" s="100" t="s">
        <v>3047</v>
      </c>
      <c r="C367" s="101" t="s">
        <v>3048</v>
      </c>
      <c r="D367" s="102" t="s">
        <v>687</v>
      </c>
      <c r="E367" s="102" t="s">
        <v>134</v>
      </c>
      <c r="F367" s="114">
        <v>44865</v>
      </c>
      <c r="G367" s="103">
        <v>477944700.40800005</v>
      </c>
      <c r="H367" s="115">
        <v>-0.23597099999999999</v>
      </c>
      <c r="I367" s="103">
        <v>-1127.8119677176799</v>
      </c>
      <c r="J367" s="104">
        <v>9.9112913849876789E-4</v>
      </c>
      <c r="K367" s="104">
        <v>-1.5907330193643415E-5</v>
      </c>
    </row>
    <row r="368" spans="2:11">
      <c r="B368" s="100" t="s">
        <v>3049</v>
      </c>
      <c r="C368" s="101" t="s">
        <v>3050</v>
      </c>
      <c r="D368" s="102" t="s">
        <v>687</v>
      </c>
      <c r="E368" s="102" t="s">
        <v>134</v>
      </c>
      <c r="F368" s="114">
        <v>44853</v>
      </c>
      <c r="G368" s="103">
        <v>136586906.63999999</v>
      </c>
      <c r="H368" s="115">
        <v>-0.26093300000000003</v>
      </c>
      <c r="I368" s="103">
        <v>-356.40053380800003</v>
      </c>
      <c r="J368" s="104">
        <v>3.1320731127588888E-4</v>
      </c>
      <c r="K368" s="104">
        <v>-5.0268849194317303E-6</v>
      </c>
    </row>
    <row r="369" spans="2:11">
      <c r="B369" s="100" t="s">
        <v>3051</v>
      </c>
      <c r="C369" s="101" t="s">
        <v>3052</v>
      </c>
      <c r="D369" s="102" t="s">
        <v>687</v>
      </c>
      <c r="E369" s="102" t="s">
        <v>134</v>
      </c>
      <c r="F369" s="114">
        <v>44854</v>
      </c>
      <c r="G369" s="103">
        <v>40481126.077352375</v>
      </c>
      <c r="H369" s="115">
        <v>-4.931E-2</v>
      </c>
      <c r="I369" s="103">
        <v>-19.961137950061392</v>
      </c>
      <c r="J369" s="104">
        <v>1.7541989290941684E-5</v>
      </c>
      <c r="K369" s="104">
        <v>-2.8154375153073255E-7</v>
      </c>
    </row>
    <row r="370" spans="2:11">
      <c r="B370" s="100" t="s">
        <v>3053</v>
      </c>
      <c r="C370" s="101" t="s">
        <v>3054</v>
      </c>
      <c r="D370" s="102" t="s">
        <v>687</v>
      </c>
      <c r="E370" s="102" t="s">
        <v>134</v>
      </c>
      <c r="F370" s="114">
        <v>44859</v>
      </c>
      <c r="G370" s="103">
        <v>55772204.578011148</v>
      </c>
      <c r="H370" s="115">
        <v>-0.12973000000000001</v>
      </c>
      <c r="I370" s="103">
        <v>-72.353225507191965</v>
      </c>
      <c r="J370" s="104">
        <v>6.3584526603020975E-5</v>
      </c>
      <c r="K370" s="104">
        <v>-1.0205128883737446E-6</v>
      </c>
    </row>
    <row r="371" spans="2:11">
      <c r="B371" s="100" t="s">
        <v>3053</v>
      </c>
      <c r="C371" s="101" t="s">
        <v>3055</v>
      </c>
      <c r="D371" s="102" t="s">
        <v>687</v>
      </c>
      <c r="E371" s="102" t="s">
        <v>134</v>
      </c>
      <c r="F371" s="114">
        <v>44859</v>
      </c>
      <c r="G371" s="103">
        <v>45589494.515918061</v>
      </c>
      <c r="H371" s="115">
        <v>-0.12973000000000001</v>
      </c>
      <c r="I371" s="103">
        <v>-59.143207323504782</v>
      </c>
      <c r="J371" s="104">
        <v>5.1975469138906172E-5</v>
      </c>
      <c r="K371" s="104">
        <v>-8.3419094187304189E-7</v>
      </c>
    </row>
    <row r="372" spans="2:11">
      <c r="B372" s="100" t="s">
        <v>3056</v>
      </c>
      <c r="C372" s="101" t="s">
        <v>3057</v>
      </c>
      <c r="D372" s="102" t="s">
        <v>687</v>
      </c>
      <c r="E372" s="102" t="s">
        <v>134</v>
      </c>
      <c r="F372" s="114">
        <v>44854</v>
      </c>
      <c r="G372" s="103">
        <v>136755025.632</v>
      </c>
      <c r="H372" s="115">
        <v>-0.13084100000000001</v>
      </c>
      <c r="I372" s="103">
        <v>-178.93205368847998</v>
      </c>
      <c r="J372" s="104">
        <v>1.5724675504283386E-4</v>
      </c>
      <c r="K372" s="104">
        <v>-2.5237640153876183E-6</v>
      </c>
    </row>
    <row r="373" spans="2:11">
      <c r="B373" s="100" t="s">
        <v>3058</v>
      </c>
      <c r="C373" s="101" t="s">
        <v>3059</v>
      </c>
      <c r="D373" s="102" t="s">
        <v>687</v>
      </c>
      <c r="E373" s="102" t="s">
        <v>134</v>
      </c>
      <c r="F373" s="114">
        <v>44854</v>
      </c>
      <c r="G373" s="103">
        <v>102572133.84</v>
      </c>
      <c r="H373" s="115">
        <v>-0.125116</v>
      </c>
      <c r="I373" s="103">
        <v>-128.33442426636</v>
      </c>
      <c r="J373" s="104">
        <v>1.1278120023877347E-4</v>
      </c>
      <c r="K373" s="104">
        <v>-1.8101049824354604E-6</v>
      </c>
    </row>
    <row r="374" spans="2:11">
      <c r="B374" s="100" t="s">
        <v>3060</v>
      </c>
      <c r="C374" s="101" t="s">
        <v>3061</v>
      </c>
      <c r="D374" s="102" t="s">
        <v>687</v>
      </c>
      <c r="E374" s="102" t="s">
        <v>134</v>
      </c>
      <c r="F374" s="114">
        <v>44867</v>
      </c>
      <c r="G374" s="103">
        <v>81057259.233852476</v>
      </c>
      <c r="H374" s="115">
        <v>0.10255400000000001</v>
      </c>
      <c r="I374" s="103">
        <v>83.127324454172239</v>
      </c>
      <c r="J374" s="104">
        <v>-7.3052881003472016E-5</v>
      </c>
      <c r="K374" s="104">
        <v>1.1724771824177529E-6</v>
      </c>
    </row>
    <row r="375" spans="2:11">
      <c r="B375" s="100" t="s">
        <v>3062</v>
      </c>
      <c r="C375" s="101" t="s">
        <v>3063</v>
      </c>
      <c r="D375" s="102" t="s">
        <v>687</v>
      </c>
      <c r="E375" s="102" t="s">
        <v>134</v>
      </c>
      <c r="F375" s="114">
        <v>44859</v>
      </c>
      <c r="G375" s="103">
        <v>14802956.769806646</v>
      </c>
      <c r="H375" s="115">
        <v>-9.8249000000000003E-2</v>
      </c>
      <c r="I375" s="103">
        <v>-14.543738255018342</v>
      </c>
      <c r="J375" s="104">
        <v>1.2781140101233857E-5</v>
      </c>
      <c r="K375" s="104">
        <v>-2.0513352694836222E-7</v>
      </c>
    </row>
    <row r="376" spans="2:11">
      <c r="B376" s="100" t="s">
        <v>3062</v>
      </c>
      <c r="C376" s="101" t="s">
        <v>3064</v>
      </c>
      <c r="D376" s="102" t="s">
        <v>687</v>
      </c>
      <c r="E376" s="102" t="s">
        <v>134</v>
      </c>
      <c r="F376" s="114">
        <v>44859</v>
      </c>
      <c r="G376" s="103">
        <v>65641395.618083142</v>
      </c>
      <c r="H376" s="115">
        <v>-9.8249000000000003E-2</v>
      </c>
      <c r="I376" s="103">
        <v>-64.491927503421167</v>
      </c>
      <c r="J376" s="104">
        <v>5.6675962284691399E-5</v>
      </c>
      <c r="K376" s="104">
        <v>-9.0963246976134358E-7</v>
      </c>
    </row>
    <row r="377" spans="2:11">
      <c r="B377" s="100" t="s">
        <v>3065</v>
      </c>
      <c r="C377" s="101" t="s">
        <v>3066</v>
      </c>
      <c r="D377" s="102" t="s">
        <v>687</v>
      </c>
      <c r="E377" s="102" t="s">
        <v>134</v>
      </c>
      <c r="F377" s="114">
        <v>44837</v>
      </c>
      <c r="G377" s="103">
        <v>50675269.807613246</v>
      </c>
      <c r="H377" s="115">
        <v>0.15185599999999999</v>
      </c>
      <c r="I377" s="103">
        <v>76.953315484049654</v>
      </c>
      <c r="J377" s="104">
        <v>-6.7627118228472756E-5</v>
      </c>
      <c r="K377" s="104">
        <v>1.0853952910054769E-6</v>
      </c>
    </row>
    <row r="378" spans="2:11">
      <c r="B378" s="100" t="s">
        <v>3067</v>
      </c>
      <c r="C378" s="101" t="s">
        <v>3068</v>
      </c>
      <c r="D378" s="102" t="s">
        <v>687</v>
      </c>
      <c r="E378" s="102" t="s">
        <v>134</v>
      </c>
      <c r="F378" s="114">
        <v>44854</v>
      </c>
      <c r="G378" s="103">
        <v>222353983.33200002</v>
      </c>
      <c r="H378" s="115">
        <v>-7.3620000000000005E-2</v>
      </c>
      <c r="I378" s="103">
        <v>-163.69791213095996</v>
      </c>
      <c r="J378" s="104">
        <v>1.4385888363353458E-4</v>
      </c>
      <c r="K378" s="104">
        <v>-2.308892629989411E-6</v>
      </c>
    </row>
    <row r="379" spans="2:11">
      <c r="B379" s="100" t="s">
        <v>3069</v>
      </c>
      <c r="C379" s="101" t="s">
        <v>3070</v>
      </c>
      <c r="D379" s="102" t="s">
        <v>687</v>
      </c>
      <c r="E379" s="102" t="s">
        <v>134</v>
      </c>
      <c r="F379" s="114">
        <v>44854</v>
      </c>
      <c r="G379" s="103">
        <v>60827703.112882443</v>
      </c>
      <c r="H379" s="115">
        <v>-6.7902000000000004E-2</v>
      </c>
      <c r="I379" s="103">
        <v>-41.303174829820918</v>
      </c>
      <c r="J379" s="104">
        <v>3.6297522333609357E-5</v>
      </c>
      <c r="K379" s="104">
        <v>-5.8256452216351441E-7</v>
      </c>
    </row>
    <row r="380" spans="2:11">
      <c r="B380" s="100" t="s">
        <v>3071</v>
      </c>
      <c r="C380" s="101" t="s">
        <v>3072</v>
      </c>
      <c r="D380" s="102" t="s">
        <v>687</v>
      </c>
      <c r="E380" s="102" t="s">
        <v>134</v>
      </c>
      <c r="F380" s="114">
        <v>44859</v>
      </c>
      <c r="G380" s="103">
        <v>171090397.44</v>
      </c>
      <c r="H380" s="115">
        <v>-3.8204000000000002E-2</v>
      </c>
      <c r="I380" s="103">
        <v>-65.362758089400003</v>
      </c>
      <c r="J380" s="104">
        <v>5.744125436631935E-5</v>
      </c>
      <c r="K380" s="104">
        <v>-9.2191518183605448E-7</v>
      </c>
    </row>
    <row r="381" spans="2:11">
      <c r="B381" s="100" t="s">
        <v>3073</v>
      </c>
      <c r="C381" s="101" t="s">
        <v>3074</v>
      </c>
      <c r="D381" s="102" t="s">
        <v>687</v>
      </c>
      <c r="E381" s="102" t="s">
        <v>134</v>
      </c>
      <c r="F381" s="114">
        <v>44859</v>
      </c>
      <c r="G381" s="103">
        <v>76091111.758279309</v>
      </c>
      <c r="H381" s="115">
        <v>4.7343000000000003E-2</v>
      </c>
      <c r="I381" s="103">
        <v>36.02375019993481</v>
      </c>
      <c r="J381" s="104">
        <v>-3.1657926607579571E-5</v>
      </c>
      <c r="K381" s="104">
        <v>5.0810037989163987E-7</v>
      </c>
    </row>
    <row r="382" spans="2:11">
      <c r="B382" s="100" t="s">
        <v>3075</v>
      </c>
      <c r="C382" s="101" t="s">
        <v>3076</v>
      </c>
      <c r="D382" s="102" t="s">
        <v>687</v>
      </c>
      <c r="E382" s="102" t="s">
        <v>134</v>
      </c>
      <c r="F382" s="114">
        <v>44854</v>
      </c>
      <c r="G382" s="103">
        <v>41890146.309340619</v>
      </c>
      <c r="H382" s="115">
        <v>-5.2209999999999999E-2</v>
      </c>
      <c r="I382" s="103">
        <v>-21.870933050218571</v>
      </c>
      <c r="J382" s="104">
        <v>1.9220330740144842E-5</v>
      </c>
      <c r="K382" s="104">
        <v>-3.0848063651687184E-7</v>
      </c>
    </row>
    <row r="383" spans="2:11">
      <c r="B383" s="100" t="s">
        <v>3077</v>
      </c>
      <c r="C383" s="101" t="s">
        <v>3078</v>
      </c>
      <c r="D383" s="102" t="s">
        <v>687</v>
      </c>
      <c r="E383" s="102" t="s">
        <v>134</v>
      </c>
      <c r="F383" s="114">
        <v>44859</v>
      </c>
      <c r="G383" s="103">
        <v>91345830.731802881</v>
      </c>
      <c r="H383" s="115">
        <v>8.7277999999999994E-2</v>
      </c>
      <c r="I383" s="103">
        <v>79.725123846118905</v>
      </c>
      <c r="J383" s="104">
        <v>-7.006300303251579E-5</v>
      </c>
      <c r="K383" s="104">
        <v>1.1244905232880046E-6</v>
      </c>
    </row>
    <row r="384" spans="2:11">
      <c r="B384" s="100" t="s">
        <v>3079</v>
      </c>
      <c r="C384" s="101" t="s">
        <v>3080</v>
      </c>
      <c r="D384" s="102" t="s">
        <v>687</v>
      </c>
      <c r="E384" s="102" t="s">
        <v>134</v>
      </c>
      <c r="F384" s="114">
        <v>44868</v>
      </c>
      <c r="G384" s="103">
        <v>35685585.826224364</v>
      </c>
      <c r="H384" s="115">
        <v>0.58251799999999998</v>
      </c>
      <c r="I384" s="103">
        <v>207.87495331167005</v>
      </c>
      <c r="J384" s="104">
        <v>-1.8268198005400306E-4</v>
      </c>
      <c r="K384" s="104">
        <v>2.9319918709576105E-6</v>
      </c>
    </row>
    <row r="385" spans="2:11">
      <c r="B385" s="100" t="s">
        <v>3081</v>
      </c>
      <c r="C385" s="101" t="s">
        <v>3082</v>
      </c>
      <c r="D385" s="102" t="s">
        <v>687</v>
      </c>
      <c r="E385" s="102" t="s">
        <v>134</v>
      </c>
      <c r="F385" s="114">
        <v>44868</v>
      </c>
      <c r="G385" s="103">
        <v>50979408.323177665</v>
      </c>
      <c r="H385" s="115">
        <v>0.58251799999999998</v>
      </c>
      <c r="I385" s="103">
        <v>296.96422108660175</v>
      </c>
      <c r="J385" s="104">
        <v>-2.6097425903907375E-4</v>
      </c>
      <c r="K385" s="104">
        <v>4.188559844849256E-6</v>
      </c>
    </row>
    <row r="386" spans="2:11">
      <c r="B386" s="100" t="s">
        <v>3083</v>
      </c>
      <c r="C386" s="101" t="s">
        <v>3084</v>
      </c>
      <c r="D386" s="102" t="s">
        <v>687</v>
      </c>
      <c r="E386" s="102" t="s">
        <v>134</v>
      </c>
      <c r="F386" s="114">
        <v>44868</v>
      </c>
      <c r="G386" s="103">
        <v>24830256.656206321</v>
      </c>
      <c r="H386" s="115">
        <v>0.61639900000000003</v>
      </c>
      <c r="I386" s="103">
        <v>153.05339175622996</v>
      </c>
      <c r="J386" s="104">
        <v>-1.3450440379937512E-4</v>
      </c>
      <c r="K386" s="104">
        <v>2.1587559891303367E-6</v>
      </c>
    </row>
    <row r="387" spans="2:11">
      <c r="B387" s="100" t="s">
        <v>3083</v>
      </c>
      <c r="C387" s="101" t="s">
        <v>3085</v>
      </c>
      <c r="D387" s="102" t="s">
        <v>687</v>
      </c>
      <c r="E387" s="102" t="s">
        <v>134</v>
      </c>
      <c r="F387" s="114">
        <v>44868</v>
      </c>
      <c r="G387" s="103">
        <v>137669905.72799999</v>
      </c>
      <c r="H387" s="115">
        <v>0.61639900000000003</v>
      </c>
      <c r="I387" s="103">
        <v>848.59558643952005</v>
      </c>
      <c r="J387" s="104">
        <v>-7.4575180668077373E-4</v>
      </c>
      <c r="K387" s="104">
        <v>1.196909642808564E-5</v>
      </c>
    </row>
    <row r="388" spans="2:11">
      <c r="B388" s="100" t="s">
        <v>3083</v>
      </c>
      <c r="C388" s="101" t="s">
        <v>3086</v>
      </c>
      <c r="D388" s="102" t="s">
        <v>687</v>
      </c>
      <c r="E388" s="102" t="s">
        <v>134</v>
      </c>
      <c r="F388" s="114">
        <v>44868</v>
      </c>
      <c r="G388" s="103">
        <v>56096466.433616616</v>
      </c>
      <c r="H388" s="115">
        <v>0.61639900000000003</v>
      </c>
      <c r="I388" s="103">
        <v>345.77791986769785</v>
      </c>
      <c r="J388" s="104">
        <v>-3.0387208297133142E-4</v>
      </c>
      <c r="K388" s="104">
        <v>4.8770572599416994E-6</v>
      </c>
    </row>
    <row r="389" spans="2:11">
      <c r="B389" s="100" t="s">
        <v>3087</v>
      </c>
      <c r="C389" s="101" t="s">
        <v>3088</v>
      </c>
      <c r="D389" s="102" t="s">
        <v>687</v>
      </c>
      <c r="E389" s="102" t="s">
        <v>134</v>
      </c>
      <c r="F389" s="114">
        <v>44868</v>
      </c>
      <c r="G389" s="103">
        <v>189312248.06999999</v>
      </c>
      <c r="H389" s="115">
        <v>0.624865</v>
      </c>
      <c r="I389" s="103">
        <v>1182.9466204671601</v>
      </c>
      <c r="J389" s="104">
        <v>-1.0395818615103933E-3</v>
      </c>
      <c r="K389" s="104">
        <v>1.6684982099725513E-5</v>
      </c>
    </row>
    <row r="390" spans="2:11">
      <c r="B390" s="100" t="s">
        <v>3089</v>
      </c>
      <c r="C390" s="101" t="s">
        <v>3090</v>
      </c>
      <c r="D390" s="102" t="s">
        <v>687</v>
      </c>
      <c r="E390" s="102" t="s">
        <v>134</v>
      </c>
      <c r="F390" s="114">
        <v>44868</v>
      </c>
      <c r="G390" s="103">
        <v>35705861.72726199</v>
      </c>
      <c r="H390" s="115">
        <v>0.63897300000000001</v>
      </c>
      <c r="I390" s="103">
        <v>228.15085434929756</v>
      </c>
      <c r="J390" s="104">
        <v>-2.0050058537380455E-4</v>
      </c>
      <c r="K390" s="104">
        <v>3.2179752281229755E-6</v>
      </c>
    </row>
    <row r="391" spans="2:11">
      <c r="B391" s="100" t="s">
        <v>3091</v>
      </c>
      <c r="C391" s="101" t="s">
        <v>3092</v>
      </c>
      <c r="D391" s="102" t="s">
        <v>687</v>
      </c>
      <c r="E391" s="102" t="s">
        <v>134</v>
      </c>
      <c r="F391" s="114">
        <v>44868</v>
      </c>
      <c r="G391" s="103">
        <v>51640876.188000001</v>
      </c>
      <c r="H391" s="115">
        <v>0.61033899999999996</v>
      </c>
      <c r="I391" s="103">
        <v>315.18451105235999</v>
      </c>
      <c r="J391" s="104">
        <v>-2.7698637880182504E-4</v>
      </c>
      <c r="K391" s="104">
        <v>4.4455496419124824E-6</v>
      </c>
    </row>
    <row r="392" spans="2:11">
      <c r="B392" s="100" t="s">
        <v>3093</v>
      </c>
      <c r="C392" s="101" t="s">
        <v>3094</v>
      </c>
      <c r="D392" s="102" t="s">
        <v>687</v>
      </c>
      <c r="E392" s="102" t="s">
        <v>134</v>
      </c>
      <c r="F392" s="114">
        <v>44868</v>
      </c>
      <c r="G392" s="103">
        <v>56169256.240291707</v>
      </c>
      <c r="H392" s="115">
        <v>0.61880400000000002</v>
      </c>
      <c r="I392" s="103">
        <v>347.57754219589032</v>
      </c>
      <c r="J392" s="104">
        <v>-3.0545360380886436E-4</v>
      </c>
      <c r="K392" s="104">
        <v>4.9024402026820061E-6</v>
      </c>
    </row>
    <row r="393" spans="2:11">
      <c r="B393" s="100" t="s">
        <v>3093</v>
      </c>
      <c r="C393" s="101" t="s">
        <v>3095</v>
      </c>
      <c r="D393" s="102" t="s">
        <v>687</v>
      </c>
      <c r="E393" s="102" t="s">
        <v>134</v>
      </c>
      <c r="F393" s="114">
        <v>44868</v>
      </c>
      <c r="G393" s="103">
        <v>71421861.405042797</v>
      </c>
      <c r="H393" s="115">
        <v>0.61880400000000002</v>
      </c>
      <c r="I393" s="103">
        <v>441.96125617241665</v>
      </c>
      <c r="J393" s="104">
        <v>-3.8839867958348652E-4</v>
      </c>
      <c r="K393" s="104">
        <v>6.233684192019455E-6</v>
      </c>
    </row>
    <row r="394" spans="2:11">
      <c r="B394" s="100" t="s">
        <v>3096</v>
      </c>
      <c r="C394" s="101" t="s">
        <v>3097</v>
      </c>
      <c r="D394" s="102" t="s">
        <v>687</v>
      </c>
      <c r="E394" s="102" t="s">
        <v>134</v>
      </c>
      <c r="F394" s="114">
        <v>44868</v>
      </c>
      <c r="G394" s="103">
        <v>86138991.090000004</v>
      </c>
      <c r="H394" s="115">
        <v>0.69210400000000005</v>
      </c>
      <c r="I394" s="103">
        <v>596.17161538812002</v>
      </c>
      <c r="J394" s="104">
        <v>-5.2391983457384208E-4</v>
      </c>
      <c r="K394" s="104">
        <v>8.4087587377247752E-6</v>
      </c>
    </row>
    <row r="395" spans="2:11">
      <c r="B395" s="100" t="s">
        <v>3098</v>
      </c>
      <c r="C395" s="101" t="s">
        <v>3099</v>
      </c>
      <c r="D395" s="102" t="s">
        <v>687</v>
      </c>
      <c r="E395" s="102" t="s">
        <v>134</v>
      </c>
      <c r="F395" s="114">
        <v>44868</v>
      </c>
      <c r="G395" s="103">
        <v>34474167.719999999</v>
      </c>
      <c r="H395" s="115">
        <v>0.74560199999999999</v>
      </c>
      <c r="I395" s="103">
        <v>257.03993211011999</v>
      </c>
      <c r="J395" s="104">
        <v>-2.2588851135143999E-4</v>
      </c>
      <c r="K395" s="104">
        <v>3.6254439481625556E-6</v>
      </c>
    </row>
    <row r="396" spans="2:11">
      <c r="B396" s="100" t="s">
        <v>3098</v>
      </c>
      <c r="C396" s="101" t="s">
        <v>3100</v>
      </c>
      <c r="D396" s="102" t="s">
        <v>687</v>
      </c>
      <c r="E396" s="102" t="s">
        <v>134</v>
      </c>
      <c r="F396" s="114">
        <v>44868</v>
      </c>
      <c r="G396" s="103">
        <v>30648472.69701948</v>
      </c>
      <c r="H396" s="115">
        <v>0.74560199999999999</v>
      </c>
      <c r="I396" s="103">
        <v>228.51549036102512</v>
      </c>
      <c r="J396" s="104">
        <v>-2.0082103008135674E-4</v>
      </c>
      <c r="K396" s="104">
        <v>3.2231182711169079E-6</v>
      </c>
    </row>
    <row r="397" spans="2:11">
      <c r="B397" s="100" t="s">
        <v>3101</v>
      </c>
      <c r="C397" s="101" t="s">
        <v>3102</v>
      </c>
      <c r="D397" s="102" t="s">
        <v>687</v>
      </c>
      <c r="E397" s="102" t="s">
        <v>134</v>
      </c>
      <c r="F397" s="114">
        <v>44901</v>
      </c>
      <c r="G397" s="103">
        <v>68791945.680000007</v>
      </c>
      <c r="H397" s="115">
        <v>3.3707220000000002</v>
      </c>
      <c r="I397" s="103">
        <v>2318.7851069040003</v>
      </c>
      <c r="J397" s="104">
        <v>-2.0377647614614044E-3</v>
      </c>
      <c r="K397" s="104">
        <v>3.2705523083133401E-5</v>
      </c>
    </row>
    <row r="398" spans="2:11">
      <c r="B398" s="100" t="s">
        <v>3103</v>
      </c>
      <c r="C398" s="101" t="s">
        <v>3104</v>
      </c>
      <c r="D398" s="102" t="s">
        <v>687</v>
      </c>
      <c r="E398" s="102" t="s">
        <v>134</v>
      </c>
      <c r="F398" s="114">
        <v>44909</v>
      </c>
      <c r="G398" s="103">
        <v>54592434.675967872</v>
      </c>
      <c r="H398" s="115">
        <v>2.9487950000000001</v>
      </c>
      <c r="I398" s="103">
        <v>1609.8190453821412</v>
      </c>
      <c r="J398" s="104">
        <v>-1.4147203694046227E-3</v>
      </c>
      <c r="K398" s="104">
        <v>2.2705844449169628E-5</v>
      </c>
    </row>
    <row r="399" spans="2:11">
      <c r="B399" s="100" t="s">
        <v>3105</v>
      </c>
      <c r="C399" s="101" t="s">
        <v>3106</v>
      </c>
      <c r="D399" s="102" t="s">
        <v>687</v>
      </c>
      <c r="E399" s="102" t="s">
        <v>134</v>
      </c>
      <c r="F399" s="114">
        <v>44902</v>
      </c>
      <c r="G399" s="103">
        <v>85989932.099999994</v>
      </c>
      <c r="H399" s="115">
        <v>2.3653149999999998</v>
      </c>
      <c r="I399" s="103">
        <v>2033.933132655</v>
      </c>
      <c r="J399" s="104">
        <v>-1.7874348306588278E-3</v>
      </c>
      <c r="K399" s="104">
        <v>2.8687801565370307E-5</v>
      </c>
    </row>
    <row r="400" spans="2:11">
      <c r="B400" s="100" t="s">
        <v>3107</v>
      </c>
      <c r="C400" s="101" t="s">
        <v>3108</v>
      </c>
      <c r="D400" s="102" t="s">
        <v>687</v>
      </c>
      <c r="E400" s="102" t="s">
        <v>134</v>
      </c>
      <c r="F400" s="114">
        <v>44875</v>
      </c>
      <c r="G400" s="103">
        <v>103187918.52</v>
      </c>
      <c r="H400" s="115">
        <v>0.83692</v>
      </c>
      <c r="I400" s="103">
        <v>863.59989369599998</v>
      </c>
      <c r="J400" s="104">
        <v>-7.5893769807983396E-4</v>
      </c>
      <c r="K400" s="104">
        <v>1.2180726093923211E-5</v>
      </c>
    </row>
    <row r="401" spans="2:11">
      <c r="B401" s="100" t="s">
        <v>3109</v>
      </c>
      <c r="C401" s="101" t="s">
        <v>3110</v>
      </c>
      <c r="D401" s="102" t="s">
        <v>687</v>
      </c>
      <c r="E401" s="102" t="s">
        <v>134</v>
      </c>
      <c r="F401" s="114">
        <v>44922</v>
      </c>
      <c r="G401" s="103">
        <v>58686450.822694868</v>
      </c>
      <c r="H401" s="115">
        <v>0.15354200000000001</v>
      </c>
      <c r="I401" s="103">
        <v>90.10835065538582</v>
      </c>
      <c r="J401" s="104">
        <v>-7.9187856232231221E-5</v>
      </c>
      <c r="K401" s="104">
        <v>1.2709417244263893E-6</v>
      </c>
    </row>
    <row r="402" spans="2:11">
      <c r="B402" s="105"/>
      <c r="C402" s="101"/>
      <c r="D402" s="101"/>
      <c r="E402" s="101"/>
      <c r="F402" s="101"/>
      <c r="G402" s="103"/>
      <c r="H402" s="115"/>
      <c r="I402" s="101"/>
      <c r="J402" s="104"/>
      <c r="K402" s="101"/>
    </row>
    <row r="403" spans="2:11">
      <c r="B403" s="99" t="s">
        <v>198</v>
      </c>
      <c r="C403" s="94"/>
      <c r="D403" s="95"/>
      <c r="E403" s="95"/>
      <c r="F403" s="112"/>
      <c r="G403" s="97"/>
      <c r="H403" s="113"/>
      <c r="I403" s="97">
        <v>-70751.164877804171</v>
      </c>
      <c r="J403" s="98">
        <v>6.2176624384496733E-2</v>
      </c>
      <c r="K403" s="98">
        <v>-9.9791647323418877E-4</v>
      </c>
    </row>
    <row r="404" spans="2:11">
      <c r="B404" s="100" t="s">
        <v>3111</v>
      </c>
      <c r="C404" s="101" t="s">
        <v>3112</v>
      </c>
      <c r="D404" s="102" t="s">
        <v>687</v>
      </c>
      <c r="E404" s="102" t="s">
        <v>134</v>
      </c>
      <c r="F404" s="114">
        <v>44753</v>
      </c>
      <c r="G404" s="103">
        <v>25357811.516652972</v>
      </c>
      <c r="H404" s="115">
        <v>-4.2522460000000004</v>
      </c>
      <c r="I404" s="103">
        <v>-1078.2766056023938</v>
      </c>
      <c r="J404" s="104">
        <v>9.4759711172137705E-4</v>
      </c>
      <c r="K404" s="104">
        <v>-1.520865401003796E-5</v>
      </c>
    </row>
    <row r="405" spans="2:11">
      <c r="B405" s="100" t="s">
        <v>3113</v>
      </c>
      <c r="C405" s="101" t="s">
        <v>3114</v>
      </c>
      <c r="D405" s="102" t="s">
        <v>687</v>
      </c>
      <c r="E405" s="102" t="s">
        <v>136</v>
      </c>
      <c r="F405" s="114">
        <v>44788</v>
      </c>
      <c r="G405" s="103">
        <v>23937909.856047101</v>
      </c>
      <c r="H405" s="115">
        <v>3.158423</v>
      </c>
      <c r="I405" s="103">
        <v>756.06053710294157</v>
      </c>
      <c r="J405" s="104">
        <v>-6.644313504743165E-4</v>
      </c>
      <c r="K405" s="104">
        <v>1.0663927103396834E-5</v>
      </c>
    </row>
    <row r="406" spans="2:11">
      <c r="B406" s="100" t="s">
        <v>3115</v>
      </c>
      <c r="C406" s="101" t="s">
        <v>2947</v>
      </c>
      <c r="D406" s="102" t="s">
        <v>687</v>
      </c>
      <c r="E406" s="102" t="s">
        <v>137</v>
      </c>
      <c r="F406" s="114">
        <v>44732</v>
      </c>
      <c r="G406" s="103">
        <v>25339550.061447144</v>
      </c>
      <c r="H406" s="115">
        <v>-1.930402</v>
      </c>
      <c r="I406" s="103">
        <v>-489.15514638297208</v>
      </c>
      <c r="J406" s="104">
        <v>4.2987300428093671E-4</v>
      </c>
      <c r="K406" s="104">
        <v>-6.899334864463629E-6</v>
      </c>
    </row>
    <row r="407" spans="2:11">
      <c r="B407" s="100" t="s">
        <v>3116</v>
      </c>
      <c r="C407" s="101" t="s">
        <v>3117</v>
      </c>
      <c r="D407" s="102" t="s">
        <v>687</v>
      </c>
      <c r="E407" s="102" t="s">
        <v>138</v>
      </c>
      <c r="F407" s="114">
        <v>44763</v>
      </c>
      <c r="G407" s="103">
        <v>164830622.85225397</v>
      </c>
      <c r="H407" s="115">
        <v>0.96040099999999995</v>
      </c>
      <c r="I407" s="103">
        <v>1583.0342708795486</v>
      </c>
      <c r="J407" s="104">
        <v>-1.3911817200219947E-3</v>
      </c>
      <c r="K407" s="104">
        <v>2.2328056072763891E-5</v>
      </c>
    </row>
    <row r="408" spans="2:11">
      <c r="B408" s="100" t="s">
        <v>3118</v>
      </c>
      <c r="C408" s="101" t="s">
        <v>3119</v>
      </c>
      <c r="D408" s="102" t="s">
        <v>687</v>
      </c>
      <c r="E408" s="102" t="s">
        <v>138</v>
      </c>
      <c r="F408" s="114">
        <v>44763</v>
      </c>
      <c r="G408" s="103">
        <v>95049281.694695756</v>
      </c>
      <c r="H408" s="115">
        <v>0.97336400000000001</v>
      </c>
      <c r="I408" s="103">
        <v>925.17574216751984</v>
      </c>
      <c r="J408" s="104">
        <v>-8.1305098947486332E-4</v>
      </c>
      <c r="K408" s="104">
        <v>1.3049228452142037E-5</v>
      </c>
    </row>
    <row r="409" spans="2:11">
      <c r="B409" s="100" t="s">
        <v>3120</v>
      </c>
      <c r="C409" s="101" t="s">
        <v>3121</v>
      </c>
      <c r="D409" s="102" t="s">
        <v>687</v>
      </c>
      <c r="E409" s="102" t="s">
        <v>134</v>
      </c>
      <c r="F409" s="114">
        <v>44768</v>
      </c>
      <c r="G409" s="103">
        <v>55467284.235965043</v>
      </c>
      <c r="H409" s="115">
        <v>5.0507939999999998</v>
      </c>
      <c r="I409" s="103">
        <v>2801.5383128843046</v>
      </c>
      <c r="J409" s="104">
        <v>-2.4620116952114024E-3</v>
      </c>
      <c r="K409" s="104">
        <v>3.9514561175812147E-5</v>
      </c>
    </row>
    <row r="410" spans="2:11">
      <c r="B410" s="100" t="s">
        <v>3122</v>
      </c>
      <c r="C410" s="101" t="s">
        <v>3123</v>
      </c>
      <c r="D410" s="102" t="s">
        <v>687</v>
      </c>
      <c r="E410" s="102" t="s">
        <v>134</v>
      </c>
      <c r="F410" s="114">
        <v>44768</v>
      </c>
      <c r="G410" s="103">
        <v>23737738.956106838</v>
      </c>
      <c r="H410" s="115">
        <v>4.9150239999999998</v>
      </c>
      <c r="I410" s="103">
        <v>1166.7156020584996</v>
      </c>
      <c r="J410" s="104">
        <v>-1.0253179276696414E-3</v>
      </c>
      <c r="K410" s="104">
        <v>1.6456050170825908E-5</v>
      </c>
    </row>
    <row r="411" spans="2:11">
      <c r="B411" s="100" t="s">
        <v>3124</v>
      </c>
      <c r="C411" s="101" t="s">
        <v>3125</v>
      </c>
      <c r="D411" s="102" t="s">
        <v>687</v>
      </c>
      <c r="E411" s="102" t="s">
        <v>134</v>
      </c>
      <c r="F411" s="114">
        <v>44749</v>
      </c>
      <c r="G411" s="103">
        <v>7842869.3219202254</v>
      </c>
      <c r="H411" s="115">
        <v>4.0701510000000001</v>
      </c>
      <c r="I411" s="103">
        <v>319.21666040556426</v>
      </c>
      <c r="J411" s="104">
        <v>-2.8052986018802374E-4</v>
      </c>
      <c r="K411" s="104">
        <v>4.5024214724901494E-6</v>
      </c>
    </row>
    <row r="412" spans="2:11">
      <c r="B412" s="100" t="s">
        <v>3126</v>
      </c>
      <c r="C412" s="101" t="s">
        <v>3127</v>
      </c>
      <c r="D412" s="102" t="s">
        <v>687</v>
      </c>
      <c r="E412" s="102" t="s">
        <v>134</v>
      </c>
      <c r="F412" s="114">
        <v>44749</v>
      </c>
      <c r="G412" s="103">
        <v>27117680.763055321</v>
      </c>
      <c r="H412" s="115">
        <v>4.0185000000000004</v>
      </c>
      <c r="I412" s="103">
        <v>1089.7239649723201</v>
      </c>
      <c r="J412" s="104">
        <v>-9.5765713214602372E-4</v>
      </c>
      <c r="K412" s="104">
        <v>1.5370114369171425E-5</v>
      </c>
    </row>
    <row r="413" spans="2:11">
      <c r="B413" s="100" t="s">
        <v>3126</v>
      </c>
      <c r="C413" s="101" t="s">
        <v>3128</v>
      </c>
      <c r="D413" s="102" t="s">
        <v>687</v>
      </c>
      <c r="E413" s="102" t="s">
        <v>134</v>
      </c>
      <c r="F413" s="114">
        <v>44749</v>
      </c>
      <c r="G413" s="103">
        <v>7838647.366633621</v>
      </c>
      <c r="H413" s="115">
        <v>4.0185000000000004</v>
      </c>
      <c r="I413" s="103">
        <v>314.99603463815919</v>
      </c>
      <c r="J413" s="104">
        <v>-2.768207443952207E-4</v>
      </c>
      <c r="K413" s="104">
        <v>4.442891258564703E-6</v>
      </c>
    </row>
    <row r="414" spans="2:11">
      <c r="B414" s="100" t="s">
        <v>3129</v>
      </c>
      <c r="C414" s="101" t="s">
        <v>3130</v>
      </c>
      <c r="D414" s="102" t="s">
        <v>687</v>
      </c>
      <c r="E414" s="102" t="s">
        <v>134</v>
      </c>
      <c r="F414" s="114">
        <v>44749</v>
      </c>
      <c r="G414" s="103">
        <v>274979216.29056871</v>
      </c>
      <c r="H414" s="115">
        <v>3.9991669999999999</v>
      </c>
      <c r="I414" s="103">
        <v>10996.87917126098</v>
      </c>
      <c r="J414" s="104">
        <v>-9.6641352381138419E-3</v>
      </c>
      <c r="K414" s="104">
        <v>1.5510651871415313E-4</v>
      </c>
    </row>
    <row r="415" spans="2:11">
      <c r="B415" s="100" t="s">
        <v>3131</v>
      </c>
      <c r="C415" s="101" t="s">
        <v>3132</v>
      </c>
      <c r="D415" s="102" t="s">
        <v>687</v>
      </c>
      <c r="E415" s="102" t="s">
        <v>134</v>
      </c>
      <c r="F415" s="114">
        <v>44749</v>
      </c>
      <c r="G415" s="103">
        <v>23510156.548228759</v>
      </c>
      <c r="H415" s="115">
        <v>3.994888</v>
      </c>
      <c r="I415" s="103">
        <v>939.20435100709005</v>
      </c>
      <c r="J415" s="104">
        <v>-8.2537943020034778E-4</v>
      </c>
      <c r="K415" s="104">
        <v>1.3247096287699861E-5</v>
      </c>
    </row>
    <row r="416" spans="2:11">
      <c r="B416" s="100" t="s">
        <v>3131</v>
      </c>
      <c r="C416" s="101" t="s">
        <v>3133</v>
      </c>
      <c r="D416" s="102" t="s">
        <v>687</v>
      </c>
      <c r="E416" s="102" t="s">
        <v>134</v>
      </c>
      <c r="F416" s="114">
        <v>44749</v>
      </c>
      <c r="G416" s="103">
        <v>30589242.227547839</v>
      </c>
      <c r="H416" s="115">
        <v>3.994888</v>
      </c>
      <c r="I416" s="103">
        <v>1222.00587204264</v>
      </c>
      <c r="J416" s="104">
        <v>-1.0739074082083541E-3</v>
      </c>
      <c r="K416" s="104">
        <v>1.7235896994861011E-5</v>
      </c>
    </row>
    <row r="417" spans="2:11">
      <c r="B417" s="100" t="s">
        <v>3134</v>
      </c>
      <c r="C417" s="101" t="s">
        <v>3135</v>
      </c>
      <c r="D417" s="102" t="s">
        <v>687</v>
      </c>
      <c r="E417" s="102" t="s">
        <v>134</v>
      </c>
      <c r="F417" s="114">
        <v>44804</v>
      </c>
      <c r="G417" s="103">
        <v>18775057.086780664</v>
      </c>
      <c r="H417" s="115">
        <v>3.2850470000000001</v>
      </c>
      <c r="I417" s="103">
        <v>616.76946193296465</v>
      </c>
      <c r="J417" s="104">
        <v>-5.4202136788372105E-4</v>
      </c>
      <c r="K417" s="104">
        <v>8.6992830056396741E-6</v>
      </c>
    </row>
    <row r="418" spans="2:11">
      <c r="B418" s="100" t="s">
        <v>3136</v>
      </c>
      <c r="C418" s="101" t="s">
        <v>3137</v>
      </c>
      <c r="D418" s="102" t="s">
        <v>687</v>
      </c>
      <c r="E418" s="102" t="s">
        <v>136</v>
      </c>
      <c r="F418" s="114">
        <v>44832</v>
      </c>
      <c r="G418" s="103">
        <v>9974125.4094720669</v>
      </c>
      <c r="H418" s="115">
        <v>-10.748732</v>
      </c>
      <c r="I418" s="103">
        <v>-1072.0919981304914</v>
      </c>
      <c r="J418" s="104">
        <v>9.4216203490801048E-4</v>
      </c>
      <c r="K418" s="104">
        <v>-1.5121422631058434E-5</v>
      </c>
    </row>
    <row r="419" spans="2:11">
      <c r="B419" s="100" t="s">
        <v>3138</v>
      </c>
      <c r="C419" s="101" t="s">
        <v>3139</v>
      </c>
      <c r="D419" s="102" t="s">
        <v>687</v>
      </c>
      <c r="E419" s="102" t="s">
        <v>136</v>
      </c>
      <c r="F419" s="114">
        <v>44832</v>
      </c>
      <c r="G419" s="103">
        <v>11810825.864818199</v>
      </c>
      <c r="H419" s="115">
        <v>-10.741873999999999</v>
      </c>
      <c r="I419" s="103">
        <v>-1268.7039912196799</v>
      </c>
      <c r="J419" s="104">
        <v>1.1149460458130919E-3</v>
      </c>
      <c r="K419" s="104">
        <v>-1.7894555018037119E-5</v>
      </c>
    </row>
    <row r="420" spans="2:11">
      <c r="B420" s="100" t="s">
        <v>3140</v>
      </c>
      <c r="C420" s="101" t="s">
        <v>3141</v>
      </c>
      <c r="D420" s="102" t="s">
        <v>687</v>
      </c>
      <c r="E420" s="102" t="s">
        <v>136</v>
      </c>
      <c r="F420" s="114">
        <v>44825</v>
      </c>
      <c r="G420" s="103">
        <v>37869049.621701382</v>
      </c>
      <c r="H420" s="115">
        <v>-6.69991</v>
      </c>
      <c r="I420" s="103">
        <v>-2537.1921568321991</v>
      </c>
      <c r="J420" s="104">
        <v>2.2297024225552626E-3</v>
      </c>
      <c r="K420" s="104">
        <v>-3.5786065903456729E-5</v>
      </c>
    </row>
    <row r="421" spans="2:11">
      <c r="B421" s="100" t="s">
        <v>3142</v>
      </c>
      <c r="C421" s="101" t="s">
        <v>3143</v>
      </c>
      <c r="D421" s="102" t="s">
        <v>687</v>
      </c>
      <c r="E421" s="102" t="s">
        <v>136</v>
      </c>
      <c r="F421" s="114">
        <v>44811</v>
      </c>
      <c r="G421" s="103">
        <v>30727263.2553454</v>
      </c>
      <c r="H421" s="115">
        <v>-6.9852280000000002</v>
      </c>
      <c r="I421" s="103">
        <v>-2146.3694110819206</v>
      </c>
      <c r="J421" s="104">
        <v>1.8862446278263441E-3</v>
      </c>
      <c r="K421" s="104">
        <v>-3.0273669651431596E-5</v>
      </c>
    </row>
    <row r="422" spans="2:11">
      <c r="B422" s="100" t="s">
        <v>3144</v>
      </c>
      <c r="C422" s="101" t="s">
        <v>3145</v>
      </c>
      <c r="D422" s="102" t="s">
        <v>687</v>
      </c>
      <c r="E422" s="102" t="s">
        <v>136</v>
      </c>
      <c r="F422" s="114">
        <v>44811</v>
      </c>
      <c r="G422" s="103">
        <v>80951362.634465307</v>
      </c>
      <c r="H422" s="115">
        <v>-6.9373389999999997</v>
      </c>
      <c r="I422" s="103">
        <v>-5615.8700502187276</v>
      </c>
      <c r="J422" s="104">
        <v>4.9352663423657206E-3</v>
      </c>
      <c r="K422" s="104">
        <v>-7.9209568412546408E-5</v>
      </c>
    </row>
    <row r="423" spans="2:11">
      <c r="B423" s="100" t="s">
        <v>3144</v>
      </c>
      <c r="C423" s="101" t="s">
        <v>3146</v>
      </c>
      <c r="D423" s="102" t="s">
        <v>687</v>
      </c>
      <c r="E423" s="102" t="s">
        <v>136</v>
      </c>
      <c r="F423" s="114">
        <v>44811</v>
      </c>
      <c r="G423" s="103">
        <v>102818490.28911217</v>
      </c>
      <c r="H423" s="115">
        <v>-6.9373389999999997</v>
      </c>
      <c r="I423" s="103">
        <v>-7132.8667150490401</v>
      </c>
      <c r="J423" s="104">
        <v>6.2684137468585468E-3</v>
      </c>
      <c r="K423" s="104">
        <v>-1.006061908468211E-4</v>
      </c>
    </row>
    <row r="424" spans="2:11">
      <c r="B424" s="100" t="s">
        <v>3147</v>
      </c>
      <c r="C424" s="101" t="s">
        <v>3148</v>
      </c>
      <c r="D424" s="102" t="s">
        <v>687</v>
      </c>
      <c r="E424" s="102" t="s">
        <v>136</v>
      </c>
      <c r="F424" s="114">
        <v>44811</v>
      </c>
      <c r="G424" s="103">
        <v>56416458.372808695</v>
      </c>
      <c r="H424" s="115">
        <v>-6.9267019999999997</v>
      </c>
      <c r="I424" s="103">
        <v>-3907.8000683697951</v>
      </c>
      <c r="J424" s="104">
        <v>3.4342023546945779E-3</v>
      </c>
      <c r="K424" s="104">
        <v>-5.511793436994415E-5</v>
      </c>
    </row>
    <row r="425" spans="2:11">
      <c r="B425" s="100" t="s">
        <v>3149</v>
      </c>
      <c r="C425" s="101" t="s">
        <v>3150</v>
      </c>
      <c r="D425" s="102" t="s">
        <v>687</v>
      </c>
      <c r="E425" s="102" t="s">
        <v>136</v>
      </c>
      <c r="F425" s="114">
        <v>44811</v>
      </c>
      <c r="G425" s="103">
        <v>42324969.304903433</v>
      </c>
      <c r="H425" s="115">
        <v>-6.894806</v>
      </c>
      <c r="I425" s="103">
        <v>-2918.2245269769287</v>
      </c>
      <c r="J425" s="104">
        <v>2.5645563659177661E-3</v>
      </c>
      <c r="K425" s="104">
        <v>-4.1160372880021855E-5</v>
      </c>
    </row>
    <row r="426" spans="2:11">
      <c r="B426" s="100" t="s">
        <v>3151</v>
      </c>
      <c r="C426" s="101" t="s">
        <v>3152</v>
      </c>
      <c r="D426" s="102" t="s">
        <v>687</v>
      </c>
      <c r="E426" s="102" t="s">
        <v>136</v>
      </c>
      <c r="F426" s="114">
        <v>44811</v>
      </c>
      <c r="G426" s="103">
        <v>128015963.5950972</v>
      </c>
      <c r="H426" s="115">
        <v>-6.8735520000000001</v>
      </c>
      <c r="I426" s="103">
        <v>-8799.2443939665609</v>
      </c>
      <c r="J426" s="104">
        <v>7.7328382436666308E-3</v>
      </c>
      <c r="K426" s="104">
        <v>-1.2410977187327608E-4</v>
      </c>
    </row>
    <row r="427" spans="2:11">
      <c r="B427" s="100" t="s">
        <v>3153</v>
      </c>
      <c r="C427" s="101" t="s">
        <v>3154</v>
      </c>
      <c r="D427" s="102" t="s">
        <v>687</v>
      </c>
      <c r="E427" s="102" t="s">
        <v>136</v>
      </c>
      <c r="F427" s="114">
        <v>44823</v>
      </c>
      <c r="G427" s="103">
        <v>60406186.867934033</v>
      </c>
      <c r="H427" s="115">
        <v>-6.0082129999999996</v>
      </c>
      <c r="I427" s="103">
        <v>-3629.332517499</v>
      </c>
      <c r="J427" s="104">
        <v>3.1894831003378781E-3</v>
      </c>
      <c r="K427" s="104">
        <v>-5.1190262553443446E-5</v>
      </c>
    </row>
    <row r="428" spans="2:11">
      <c r="B428" s="100" t="s">
        <v>3155</v>
      </c>
      <c r="C428" s="101" t="s">
        <v>3156</v>
      </c>
      <c r="D428" s="102" t="s">
        <v>687</v>
      </c>
      <c r="E428" s="102" t="s">
        <v>136</v>
      </c>
      <c r="F428" s="114">
        <v>44804</v>
      </c>
      <c r="G428" s="103">
        <v>54614370.959630564</v>
      </c>
      <c r="H428" s="115">
        <v>-5.8362429999999996</v>
      </c>
      <c r="I428" s="103">
        <v>-3187.4273149460892</v>
      </c>
      <c r="J428" s="104">
        <v>2.8011336810718919E-3</v>
      </c>
      <c r="K428" s="104">
        <v>-4.4957368974983301E-5</v>
      </c>
    </row>
    <row r="429" spans="2:11">
      <c r="B429" s="100" t="s">
        <v>3157</v>
      </c>
      <c r="C429" s="101" t="s">
        <v>3158</v>
      </c>
      <c r="D429" s="102" t="s">
        <v>687</v>
      </c>
      <c r="E429" s="102" t="s">
        <v>136</v>
      </c>
      <c r="F429" s="114">
        <v>44810</v>
      </c>
      <c r="G429" s="103">
        <v>31365410.127325539</v>
      </c>
      <c r="H429" s="115">
        <v>-6.1960620000000004</v>
      </c>
      <c r="I429" s="103">
        <v>-1943.4204036981698</v>
      </c>
      <c r="J429" s="104">
        <v>1.7078916039135941E-3</v>
      </c>
      <c r="K429" s="104">
        <v>-2.7411156249079009E-5</v>
      </c>
    </row>
    <row r="430" spans="2:11">
      <c r="B430" s="100" t="s">
        <v>3159</v>
      </c>
      <c r="C430" s="101" t="s">
        <v>3160</v>
      </c>
      <c r="D430" s="102" t="s">
        <v>687</v>
      </c>
      <c r="E430" s="102" t="s">
        <v>136</v>
      </c>
      <c r="F430" s="114">
        <v>44755</v>
      </c>
      <c r="G430" s="103">
        <v>30856616.82450369</v>
      </c>
      <c r="H430" s="115">
        <v>-4.4255389999999997</v>
      </c>
      <c r="I430" s="103">
        <v>-1365.5715391402885</v>
      </c>
      <c r="J430" s="104">
        <v>1.2000739324353009E-3</v>
      </c>
      <c r="K430" s="104">
        <v>-1.9260832477337345E-5</v>
      </c>
    </row>
    <row r="431" spans="2:11">
      <c r="B431" s="100" t="s">
        <v>3161</v>
      </c>
      <c r="C431" s="101" t="s">
        <v>3162</v>
      </c>
      <c r="D431" s="102" t="s">
        <v>687</v>
      </c>
      <c r="E431" s="102" t="s">
        <v>136</v>
      </c>
      <c r="F431" s="114">
        <v>44753</v>
      </c>
      <c r="G431" s="103">
        <v>41963704.248128384</v>
      </c>
      <c r="H431" s="115">
        <v>-4.3108890000000004</v>
      </c>
      <c r="I431" s="103">
        <v>-1809.0087563562101</v>
      </c>
      <c r="J431" s="104">
        <v>1.5897696970288598E-3</v>
      </c>
      <c r="K431" s="104">
        <v>-2.5515334501002532E-5</v>
      </c>
    </row>
    <row r="432" spans="2:11">
      <c r="B432" s="100" t="s">
        <v>3163</v>
      </c>
      <c r="C432" s="101" t="s">
        <v>3164</v>
      </c>
      <c r="D432" s="102" t="s">
        <v>687</v>
      </c>
      <c r="E432" s="102" t="s">
        <v>136</v>
      </c>
      <c r="F432" s="114">
        <v>44753</v>
      </c>
      <c r="G432" s="103">
        <v>36148281.762247175</v>
      </c>
      <c r="H432" s="115">
        <v>-4.1600979999999996</v>
      </c>
      <c r="I432" s="103">
        <v>-1503.8040139015029</v>
      </c>
      <c r="J432" s="104">
        <v>1.3215536094952018E-3</v>
      </c>
      <c r="K432" s="104">
        <v>-2.1210545445857252E-5</v>
      </c>
    </row>
    <row r="433" spans="2:11">
      <c r="B433" s="100" t="s">
        <v>3165</v>
      </c>
      <c r="C433" s="101" t="s">
        <v>3166</v>
      </c>
      <c r="D433" s="102" t="s">
        <v>687</v>
      </c>
      <c r="E433" s="102" t="s">
        <v>136</v>
      </c>
      <c r="F433" s="114">
        <v>44753</v>
      </c>
      <c r="G433" s="103">
        <v>124090179.2350038</v>
      </c>
      <c r="H433" s="115">
        <v>-4.1550459999999996</v>
      </c>
      <c r="I433" s="103">
        <v>-5156.0035877465998</v>
      </c>
      <c r="J433" s="104">
        <v>4.5311324407749801E-3</v>
      </c>
      <c r="K433" s="104">
        <v>-7.272333855072775E-5</v>
      </c>
    </row>
    <row r="434" spans="2:11">
      <c r="B434" s="100" t="s">
        <v>3167</v>
      </c>
      <c r="C434" s="101" t="s">
        <v>3168</v>
      </c>
      <c r="D434" s="102" t="s">
        <v>687</v>
      </c>
      <c r="E434" s="102" t="s">
        <v>136</v>
      </c>
      <c r="F434" s="114">
        <v>44753</v>
      </c>
      <c r="G434" s="103">
        <v>180650482.93286964</v>
      </c>
      <c r="H434" s="115">
        <v>-4.1550459999999996</v>
      </c>
      <c r="I434" s="103">
        <v>-7506.110025260281</v>
      </c>
      <c r="J434" s="104">
        <v>6.5964226092300963E-3</v>
      </c>
      <c r="K434" s="104">
        <v>-1.0587063629344446E-4</v>
      </c>
    </row>
    <row r="435" spans="2:11">
      <c r="B435" s="100" t="s">
        <v>3169</v>
      </c>
      <c r="C435" s="101" t="s">
        <v>3170</v>
      </c>
      <c r="D435" s="102" t="s">
        <v>687</v>
      </c>
      <c r="E435" s="102" t="s">
        <v>136</v>
      </c>
      <c r="F435" s="114">
        <v>44777</v>
      </c>
      <c r="G435" s="103">
        <v>53379110.250396006</v>
      </c>
      <c r="H435" s="115">
        <v>-3.5554290000000002</v>
      </c>
      <c r="I435" s="103">
        <v>-1897.85613482748</v>
      </c>
      <c r="J435" s="104">
        <v>1.6678494019820769E-3</v>
      </c>
      <c r="K435" s="104">
        <v>-2.6768490724412892E-5</v>
      </c>
    </row>
    <row r="436" spans="2:11">
      <c r="B436" s="100" t="s">
        <v>3171</v>
      </c>
      <c r="C436" s="101" t="s">
        <v>3172</v>
      </c>
      <c r="D436" s="102" t="s">
        <v>687</v>
      </c>
      <c r="E436" s="102" t="s">
        <v>136</v>
      </c>
      <c r="F436" s="114">
        <v>44769</v>
      </c>
      <c r="G436" s="103">
        <v>22743034.885803394</v>
      </c>
      <c r="H436" s="115">
        <v>-3.8455020000000002</v>
      </c>
      <c r="I436" s="103">
        <v>-874.58386671955452</v>
      </c>
      <c r="J436" s="104">
        <v>7.685904913040095E-4</v>
      </c>
      <c r="K436" s="104">
        <v>-1.233565057666065E-5</v>
      </c>
    </row>
    <row r="437" spans="2:11">
      <c r="B437" s="100" t="s">
        <v>3173</v>
      </c>
      <c r="C437" s="101" t="s">
        <v>3174</v>
      </c>
      <c r="D437" s="102" t="s">
        <v>687</v>
      </c>
      <c r="E437" s="102" t="s">
        <v>136</v>
      </c>
      <c r="F437" s="114">
        <v>44769</v>
      </c>
      <c r="G437" s="103">
        <v>117723718.40951318</v>
      </c>
      <c r="H437" s="115">
        <v>-3.8153990000000002</v>
      </c>
      <c r="I437" s="103">
        <v>-4491.6295468976023</v>
      </c>
      <c r="J437" s="104">
        <v>3.9472758320530854E-3</v>
      </c>
      <c r="K437" s="104">
        <v>-6.3352612275090558E-5</v>
      </c>
    </row>
    <row r="438" spans="2:11">
      <c r="B438" s="100" t="s">
        <v>3173</v>
      </c>
      <c r="C438" s="101" t="s">
        <v>3175</v>
      </c>
      <c r="D438" s="102" t="s">
        <v>687</v>
      </c>
      <c r="E438" s="102" t="s">
        <v>136</v>
      </c>
      <c r="F438" s="114">
        <v>44769</v>
      </c>
      <c r="G438" s="103">
        <v>16018376.531452201</v>
      </c>
      <c r="H438" s="115">
        <v>-3.8153990000000002</v>
      </c>
      <c r="I438" s="103">
        <v>-611.16497536140002</v>
      </c>
      <c r="J438" s="104">
        <v>5.370961054229548E-4</v>
      </c>
      <c r="K438" s="104">
        <v>-8.620233996574684E-6</v>
      </c>
    </row>
    <row r="439" spans="2:11">
      <c r="B439" s="100" t="s">
        <v>3176</v>
      </c>
      <c r="C439" s="101" t="s">
        <v>3177</v>
      </c>
      <c r="D439" s="102" t="s">
        <v>687</v>
      </c>
      <c r="E439" s="102" t="s">
        <v>136</v>
      </c>
      <c r="F439" s="114">
        <v>44763</v>
      </c>
      <c r="G439" s="103">
        <v>25324267.63949509</v>
      </c>
      <c r="H439" s="115">
        <v>-3.4954079999999998</v>
      </c>
      <c r="I439" s="103">
        <v>-885.18648594753915</v>
      </c>
      <c r="J439" s="104">
        <v>7.7790814811388434E-4</v>
      </c>
      <c r="K439" s="104">
        <v>-1.248519621884632E-5</v>
      </c>
    </row>
    <row r="440" spans="2:11">
      <c r="B440" s="100" t="s">
        <v>3178</v>
      </c>
      <c r="C440" s="101" t="s">
        <v>3179</v>
      </c>
      <c r="D440" s="102" t="s">
        <v>687</v>
      </c>
      <c r="E440" s="102" t="s">
        <v>136</v>
      </c>
      <c r="F440" s="114">
        <v>44769</v>
      </c>
      <c r="G440" s="103">
        <v>130028816.78154968</v>
      </c>
      <c r="H440" s="115">
        <v>-3.765266</v>
      </c>
      <c r="I440" s="103">
        <v>-4895.9308079322318</v>
      </c>
      <c r="J440" s="104">
        <v>4.3025786413982744E-3</v>
      </c>
      <c r="K440" s="104">
        <v>-6.9055117516278252E-5</v>
      </c>
    </row>
    <row r="441" spans="2:11">
      <c r="B441" s="100" t="s">
        <v>3180</v>
      </c>
      <c r="C441" s="101" t="s">
        <v>3181</v>
      </c>
      <c r="D441" s="102" t="s">
        <v>687</v>
      </c>
      <c r="E441" s="102" t="s">
        <v>136</v>
      </c>
      <c r="F441" s="114">
        <v>44777</v>
      </c>
      <c r="G441" s="103">
        <v>13749113.751594584</v>
      </c>
      <c r="H441" s="115">
        <v>-3.4096000000000002</v>
      </c>
      <c r="I441" s="103">
        <v>-468.78984180402898</v>
      </c>
      <c r="J441" s="104">
        <v>4.1197583049633855E-4</v>
      </c>
      <c r="K441" s="104">
        <v>-6.6120905066235982E-6</v>
      </c>
    </row>
    <row r="442" spans="2:11">
      <c r="B442" s="100" t="s">
        <v>3182</v>
      </c>
      <c r="C442" s="101" t="s">
        <v>3183</v>
      </c>
      <c r="D442" s="102" t="s">
        <v>687</v>
      </c>
      <c r="E442" s="102" t="s">
        <v>136</v>
      </c>
      <c r="F442" s="114">
        <v>44748</v>
      </c>
      <c r="G442" s="103">
        <v>18959049.920847949</v>
      </c>
      <c r="H442" s="115">
        <v>-2.9195359999999999</v>
      </c>
      <c r="I442" s="103">
        <v>-553.51629996660631</v>
      </c>
      <c r="J442" s="104">
        <v>4.8643404151946207E-4</v>
      </c>
      <c r="K442" s="104">
        <v>-7.8071228211480477E-6</v>
      </c>
    </row>
    <row r="443" spans="2:11">
      <c r="B443" s="100" t="s">
        <v>3184</v>
      </c>
      <c r="C443" s="101" t="s">
        <v>3185</v>
      </c>
      <c r="D443" s="102" t="s">
        <v>687</v>
      </c>
      <c r="E443" s="102" t="s">
        <v>136</v>
      </c>
      <c r="F443" s="114">
        <v>44761</v>
      </c>
      <c r="G443" s="103">
        <v>53862545.648662202</v>
      </c>
      <c r="H443" s="115">
        <v>-2.8381050000000001</v>
      </c>
      <c r="I443" s="103">
        <v>-1528.6755568989602</v>
      </c>
      <c r="J443" s="104">
        <v>1.3434108974916133E-3</v>
      </c>
      <c r="K443" s="104">
        <v>-2.156134846817896E-5</v>
      </c>
    </row>
    <row r="444" spans="2:11">
      <c r="B444" s="100" t="s">
        <v>3186</v>
      </c>
      <c r="C444" s="101" t="s">
        <v>3187</v>
      </c>
      <c r="D444" s="102" t="s">
        <v>687</v>
      </c>
      <c r="E444" s="102" t="s">
        <v>136</v>
      </c>
      <c r="F444" s="114">
        <v>44747</v>
      </c>
      <c r="G444" s="103">
        <v>12212929.918027079</v>
      </c>
      <c r="H444" s="115">
        <v>-2.1530930000000001</v>
      </c>
      <c r="I444" s="103">
        <v>-262.95574620780002</v>
      </c>
      <c r="J444" s="104">
        <v>2.3108737064535045E-4</v>
      </c>
      <c r="K444" s="104">
        <v>-3.7088841056618982E-6</v>
      </c>
    </row>
    <row r="445" spans="2:11">
      <c r="B445" s="100" t="s">
        <v>3188</v>
      </c>
      <c r="C445" s="101" t="s">
        <v>3189</v>
      </c>
      <c r="D445" s="102" t="s">
        <v>687</v>
      </c>
      <c r="E445" s="102" t="s">
        <v>136</v>
      </c>
      <c r="F445" s="114">
        <v>44784</v>
      </c>
      <c r="G445" s="103">
        <v>34257701.029183201</v>
      </c>
      <c r="H445" s="115">
        <v>-2.0556559999999999</v>
      </c>
      <c r="I445" s="103">
        <v>-704.22046975152</v>
      </c>
      <c r="J445" s="104">
        <v>6.1887393242553558E-4</v>
      </c>
      <c r="K445" s="104">
        <v>-9.9327439875725081E-6</v>
      </c>
    </row>
    <row r="446" spans="2:11">
      <c r="B446" s="100" t="s">
        <v>3190</v>
      </c>
      <c r="C446" s="101" t="s">
        <v>3191</v>
      </c>
      <c r="D446" s="102" t="s">
        <v>687</v>
      </c>
      <c r="E446" s="102" t="s">
        <v>136</v>
      </c>
      <c r="F446" s="114">
        <v>44784</v>
      </c>
      <c r="G446" s="103">
        <v>53574329.724202044</v>
      </c>
      <c r="H446" s="115">
        <v>-2.1307990000000001</v>
      </c>
      <c r="I446" s="103">
        <v>-1141.5615335760506</v>
      </c>
      <c r="J446" s="104">
        <v>1.0032123542776507E-3</v>
      </c>
      <c r="K446" s="104">
        <v>-1.6101262241173435E-5</v>
      </c>
    </row>
    <row r="447" spans="2:11">
      <c r="B447" s="100" t="s">
        <v>3192</v>
      </c>
      <c r="C447" s="101" t="s">
        <v>3193</v>
      </c>
      <c r="D447" s="102" t="s">
        <v>687</v>
      </c>
      <c r="E447" s="102" t="s">
        <v>136</v>
      </c>
      <c r="F447" s="114">
        <v>44728</v>
      </c>
      <c r="G447" s="103">
        <v>27140096.971442774</v>
      </c>
      <c r="H447" s="115">
        <v>-0.59475699999999998</v>
      </c>
      <c r="I447" s="103">
        <v>-161.41774292141369</v>
      </c>
      <c r="J447" s="104">
        <v>1.4185505479594705E-4</v>
      </c>
      <c r="K447" s="104">
        <v>-2.2767317684700633E-6</v>
      </c>
    </row>
    <row r="448" spans="2:11">
      <c r="B448" s="100" t="s">
        <v>3194</v>
      </c>
      <c r="C448" s="101" t="s">
        <v>3195</v>
      </c>
      <c r="D448" s="102" t="s">
        <v>687</v>
      </c>
      <c r="E448" s="102" t="s">
        <v>136</v>
      </c>
      <c r="F448" s="114">
        <v>44728</v>
      </c>
      <c r="G448" s="103">
        <v>125891020.59630129</v>
      </c>
      <c r="H448" s="115">
        <v>-0.52396900000000002</v>
      </c>
      <c r="I448" s="103">
        <v>-659.6302064294149</v>
      </c>
      <c r="J448" s="104">
        <v>5.7968769346293015E-4</v>
      </c>
      <c r="K448" s="104">
        <v>-9.3038164159652945E-6</v>
      </c>
    </row>
    <row r="449" spans="2:11">
      <c r="B449" s="100" t="s">
        <v>3196</v>
      </c>
      <c r="C449" s="101" t="s">
        <v>3197</v>
      </c>
      <c r="D449" s="102" t="s">
        <v>687</v>
      </c>
      <c r="E449" s="102" t="s">
        <v>136</v>
      </c>
      <c r="F449" s="114">
        <v>44742</v>
      </c>
      <c r="G449" s="103">
        <v>18384602.765283</v>
      </c>
      <c r="H449" s="115">
        <v>-0.67348600000000003</v>
      </c>
      <c r="I449" s="103">
        <v>-123.8177316078</v>
      </c>
      <c r="J449" s="104">
        <v>1.0881189876682553E-4</v>
      </c>
      <c r="K449" s="104">
        <v>-1.7463988651397582E-6</v>
      </c>
    </row>
    <row r="450" spans="2:11">
      <c r="B450" s="100" t="s">
        <v>3198</v>
      </c>
      <c r="C450" s="101" t="s">
        <v>3199</v>
      </c>
      <c r="D450" s="102" t="s">
        <v>687</v>
      </c>
      <c r="E450" s="102" t="s">
        <v>136</v>
      </c>
      <c r="F450" s="114">
        <v>44732</v>
      </c>
      <c r="G450" s="103">
        <v>46161599.542355202</v>
      </c>
      <c r="H450" s="115">
        <v>7.1401999999999993E-2</v>
      </c>
      <c r="I450" s="103">
        <v>32.960281691503184</v>
      </c>
      <c r="J450" s="104">
        <v>-2.8965728802900833E-5</v>
      </c>
      <c r="K450" s="104">
        <v>4.6489139958611358E-7</v>
      </c>
    </row>
    <row r="451" spans="2:11">
      <c r="B451" s="100" t="s">
        <v>3198</v>
      </c>
      <c r="C451" s="101" t="s">
        <v>3200</v>
      </c>
      <c r="D451" s="102" t="s">
        <v>687</v>
      </c>
      <c r="E451" s="102" t="s">
        <v>136</v>
      </c>
      <c r="F451" s="114">
        <v>44732</v>
      </c>
      <c r="G451" s="103">
        <v>22126585.368243605</v>
      </c>
      <c r="H451" s="115">
        <v>7.1401999999999993E-2</v>
      </c>
      <c r="I451" s="103">
        <v>15.798816109080001</v>
      </c>
      <c r="J451" s="104">
        <v>-1.388411140128341E-5</v>
      </c>
      <c r="K451" s="104">
        <v>2.2283589083060641E-7</v>
      </c>
    </row>
    <row r="452" spans="2:11">
      <c r="B452" s="100" t="s">
        <v>3201</v>
      </c>
      <c r="C452" s="101" t="s">
        <v>3202</v>
      </c>
      <c r="D452" s="102" t="s">
        <v>687</v>
      </c>
      <c r="E452" s="102" t="s">
        <v>136</v>
      </c>
      <c r="F452" s="114">
        <v>44732</v>
      </c>
      <c r="G452" s="103">
        <v>92249139.257559001</v>
      </c>
      <c r="H452" s="115">
        <v>0.13101699999999999</v>
      </c>
      <c r="I452" s="103">
        <v>120.86194559507999</v>
      </c>
      <c r="J452" s="104">
        <v>-1.0621433310142266E-4</v>
      </c>
      <c r="K452" s="104">
        <v>1.7047087027439467E-6</v>
      </c>
    </row>
    <row r="453" spans="2:11">
      <c r="B453" s="100" t="s">
        <v>3201</v>
      </c>
      <c r="C453" s="101" t="s">
        <v>3203</v>
      </c>
      <c r="D453" s="102" t="s">
        <v>687</v>
      </c>
      <c r="E453" s="102" t="s">
        <v>136</v>
      </c>
      <c r="F453" s="114">
        <v>44732</v>
      </c>
      <c r="G453" s="103">
        <v>49207196.219885796</v>
      </c>
      <c r="H453" s="115">
        <v>0.13101699999999999</v>
      </c>
      <c r="I453" s="103">
        <v>64.469732871011232</v>
      </c>
      <c r="J453" s="104">
        <v>-5.665645748466319E-5</v>
      </c>
      <c r="K453" s="104">
        <v>9.0931942347669931E-7</v>
      </c>
    </row>
    <row r="454" spans="2:11">
      <c r="B454" s="100" t="s">
        <v>3204</v>
      </c>
      <c r="C454" s="101" t="s">
        <v>3205</v>
      </c>
      <c r="D454" s="102" t="s">
        <v>687</v>
      </c>
      <c r="E454" s="102" t="s">
        <v>136</v>
      </c>
      <c r="F454" s="114">
        <v>44732</v>
      </c>
      <c r="G454" s="103">
        <v>27338095.707152713</v>
      </c>
      <c r="H454" s="115">
        <v>0.13381000000000001</v>
      </c>
      <c r="I454" s="103">
        <v>36.580992788523176</v>
      </c>
      <c r="J454" s="104">
        <v>-3.2147635337909929E-5</v>
      </c>
      <c r="K454" s="104">
        <v>5.1596006050185196E-7</v>
      </c>
    </row>
    <row r="455" spans="2:11">
      <c r="B455" s="100" t="s">
        <v>3204</v>
      </c>
      <c r="C455" s="101" t="s">
        <v>3206</v>
      </c>
      <c r="D455" s="102" t="s">
        <v>687</v>
      </c>
      <c r="E455" s="102" t="s">
        <v>136</v>
      </c>
      <c r="F455" s="114">
        <v>44732</v>
      </c>
      <c r="G455" s="103">
        <v>73801375.164417595</v>
      </c>
      <c r="H455" s="115">
        <v>0.13381000000000001</v>
      </c>
      <c r="I455" s="103">
        <v>98.753310936719998</v>
      </c>
      <c r="J455" s="104">
        <v>-8.6785108505882993E-5</v>
      </c>
      <c r="K455" s="104">
        <v>1.3928753814919434E-6</v>
      </c>
    </row>
    <row r="456" spans="2:11">
      <c r="B456" s="100" t="s">
        <v>3207</v>
      </c>
      <c r="C456" s="101" t="s">
        <v>3208</v>
      </c>
      <c r="D456" s="102" t="s">
        <v>687</v>
      </c>
      <c r="E456" s="102" t="s">
        <v>136</v>
      </c>
      <c r="F456" s="114">
        <v>44741</v>
      </c>
      <c r="G456" s="103">
        <v>95991868.250197932</v>
      </c>
      <c r="H456" s="115">
        <v>3.7449999999999997E-2</v>
      </c>
      <c r="I456" s="103">
        <v>35.949421649160001</v>
      </c>
      <c r="J456" s="104">
        <v>-3.1592606151152436E-5</v>
      </c>
      <c r="K456" s="104">
        <v>5.0705200584185699E-7</v>
      </c>
    </row>
    <row r="457" spans="2:11">
      <c r="B457" s="100" t="s">
        <v>3209</v>
      </c>
      <c r="C457" s="101" t="s">
        <v>3210</v>
      </c>
      <c r="D457" s="102" t="s">
        <v>687</v>
      </c>
      <c r="E457" s="102" t="s">
        <v>136</v>
      </c>
      <c r="F457" s="114">
        <v>44734</v>
      </c>
      <c r="G457" s="103">
        <v>19329754.23014148</v>
      </c>
      <c r="H457" s="115">
        <v>4.8625000000000002E-2</v>
      </c>
      <c r="I457" s="103">
        <v>9.3990343503599991</v>
      </c>
      <c r="J457" s="104">
        <v>-8.259937901922122E-6</v>
      </c>
      <c r="K457" s="104">
        <v>1.325695658427348E-7</v>
      </c>
    </row>
    <row r="458" spans="2:11">
      <c r="B458" s="100" t="s">
        <v>3211</v>
      </c>
      <c r="C458" s="101" t="s">
        <v>3212</v>
      </c>
      <c r="D458" s="102" t="s">
        <v>687</v>
      </c>
      <c r="E458" s="102" t="s">
        <v>136</v>
      </c>
      <c r="F458" s="114">
        <v>44732</v>
      </c>
      <c r="G458" s="103">
        <v>15060147.425434334</v>
      </c>
      <c r="H458" s="115">
        <v>5.3280000000000001E-2</v>
      </c>
      <c r="I458" s="103">
        <v>8.0240274078021727</v>
      </c>
      <c r="J458" s="104">
        <v>-7.0515720701912872E-6</v>
      </c>
      <c r="K458" s="104">
        <v>1.1317565082861896E-7</v>
      </c>
    </row>
    <row r="459" spans="2:11">
      <c r="B459" s="100" t="s">
        <v>3211</v>
      </c>
      <c r="C459" s="101" t="s">
        <v>3213</v>
      </c>
      <c r="D459" s="102" t="s">
        <v>687</v>
      </c>
      <c r="E459" s="102" t="s">
        <v>136</v>
      </c>
      <c r="F459" s="114">
        <v>44732</v>
      </c>
      <c r="G459" s="103">
        <v>21885358.323979106</v>
      </c>
      <c r="H459" s="115">
        <v>5.3280000000000001E-2</v>
      </c>
      <c r="I459" s="103">
        <v>11.660488203794795</v>
      </c>
      <c r="J459" s="104">
        <v>-1.0247319552114565E-5</v>
      </c>
      <c r="K459" s="104">
        <v>1.6446645485790768E-7</v>
      </c>
    </row>
    <row r="460" spans="2:11">
      <c r="B460" s="100" t="s">
        <v>3214</v>
      </c>
      <c r="C460" s="101" t="s">
        <v>3215</v>
      </c>
      <c r="D460" s="102" t="s">
        <v>687</v>
      </c>
      <c r="E460" s="102" t="s">
        <v>136</v>
      </c>
      <c r="F460" s="114">
        <v>44732</v>
      </c>
      <c r="G460" s="103">
        <v>32829872.223287746</v>
      </c>
      <c r="H460" s="115">
        <v>5.8866000000000002E-2</v>
      </c>
      <c r="I460" s="103">
        <v>19.325471073334093</v>
      </c>
      <c r="J460" s="104">
        <v>-1.6983360741204002E-5</v>
      </c>
      <c r="K460" s="104">
        <v>2.7257792815706677E-7</v>
      </c>
    </row>
    <row r="461" spans="2:11">
      <c r="B461" s="100" t="s">
        <v>3214</v>
      </c>
      <c r="C461" s="101" t="s">
        <v>3216</v>
      </c>
      <c r="D461" s="102" t="s">
        <v>687</v>
      </c>
      <c r="E461" s="102" t="s">
        <v>136</v>
      </c>
      <c r="F461" s="114">
        <v>44732</v>
      </c>
      <c r="G461" s="103">
        <v>57773637.601326726</v>
      </c>
      <c r="H461" s="115">
        <v>5.8866000000000002E-2</v>
      </c>
      <c r="I461" s="103">
        <v>34.008742019880003</v>
      </c>
      <c r="J461" s="104">
        <v>-2.9887123159193371E-5</v>
      </c>
      <c r="K461" s="104">
        <v>4.796795071038739E-7</v>
      </c>
    </row>
    <row r="462" spans="2:11">
      <c r="B462" s="100" t="s">
        <v>3217</v>
      </c>
      <c r="C462" s="101" t="s">
        <v>3218</v>
      </c>
      <c r="D462" s="102" t="s">
        <v>687</v>
      </c>
      <c r="E462" s="102" t="s">
        <v>136</v>
      </c>
      <c r="F462" s="114">
        <v>44732</v>
      </c>
      <c r="G462" s="103">
        <v>144037435.76410499</v>
      </c>
      <c r="H462" s="115">
        <v>7.1896000000000002E-2</v>
      </c>
      <c r="I462" s="103">
        <v>103.55751639468002</v>
      </c>
      <c r="J462" s="104">
        <v>-9.1007078260606266E-5</v>
      </c>
      <c r="K462" s="104">
        <v>1.4606367501645308E-6</v>
      </c>
    </row>
    <row r="463" spans="2:11">
      <c r="B463" s="100" t="s">
        <v>3219</v>
      </c>
      <c r="C463" s="101" t="s">
        <v>3220</v>
      </c>
      <c r="D463" s="102" t="s">
        <v>687</v>
      </c>
      <c r="E463" s="102" t="s">
        <v>136</v>
      </c>
      <c r="F463" s="114">
        <v>44732</v>
      </c>
      <c r="G463" s="103">
        <v>78934068.951871261</v>
      </c>
      <c r="H463" s="115">
        <v>0.23913200000000001</v>
      </c>
      <c r="I463" s="103">
        <v>188.75674829280683</v>
      </c>
      <c r="J463" s="104">
        <v>-1.6588076618824274E-4</v>
      </c>
      <c r="K463" s="104">
        <v>2.6623373464004137E-6</v>
      </c>
    </row>
    <row r="464" spans="2:11">
      <c r="B464" s="100" t="s">
        <v>3219</v>
      </c>
      <c r="C464" s="101" t="s">
        <v>3221</v>
      </c>
      <c r="D464" s="102" t="s">
        <v>687</v>
      </c>
      <c r="E464" s="102" t="s">
        <v>136</v>
      </c>
      <c r="F464" s="114">
        <v>44732</v>
      </c>
      <c r="G464" s="103">
        <v>18867799.28856726</v>
      </c>
      <c r="H464" s="115">
        <v>0.23913200000000001</v>
      </c>
      <c r="I464" s="103">
        <v>45.11897760247632</v>
      </c>
      <c r="J464" s="104">
        <v>-3.9650876813786217E-5</v>
      </c>
      <c r="K464" s="104">
        <v>6.3638487200541649E-7</v>
      </c>
    </row>
    <row r="465" spans="2:11">
      <c r="B465" s="100" t="s">
        <v>3219</v>
      </c>
      <c r="C465" s="101" t="s">
        <v>3222</v>
      </c>
      <c r="D465" s="102" t="s">
        <v>687</v>
      </c>
      <c r="E465" s="102" t="s">
        <v>136</v>
      </c>
      <c r="F465" s="114">
        <v>44732</v>
      </c>
      <c r="G465" s="103">
        <v>65602503.943356961</v>
      </c>
      <c r="H465" s="115">
        <v>0.23913200000000001</v>
      </c>
      <c r="I465" s="103">
        <v>156.87668929212003</v>
      </c>
      <c r="J465" s="104">
        <v>-1.3786434473052133E-4</v>
      </c>
      <c r="K465" s="104">
        <v>2.2126820495666549E-6</v>
      </c>
    </row>
    <row r="466" spans="2:11">
      <c r="B466" s="100" t="s">
        <v>3223</v>
      </c>
      <c r="C466" s="101" t="s">
        <v>3224</v>
      </c>
      <c r="D466" s="102" t="s">
        <v>687</v>
      </c>
      <c r="E466" s="102" t="s">
        <v>136</v>
      </c>
      <c r="F466" s="114">
        <v>44740</v>
      </c>
      <c r="G466" s="103">
        <v>192239072.11645019</v>
      </c>
      <c r="H466" s="115">
        <v>0.64707700000000001</v>
      </c>
      <c r="I466" s="103">
        <v>1243.9350690001197</v>
      </c>
      <c r="J466" s="104">
        <v>-1.0931789416825204E-3</v>
      </c>
      <c r="K466" s="104">
        <v>1.7545199420149152E-5</v>
      </c>
    </row>
    <row r="467" spans="2:11">
      <c r="B467" s="100" t="s">
        <v>3225</v>
      </c>
      <c r="C467" s="101" t="s">
        <v>3226</v>
      </c>
      <c r="D467" s="102" t="s">
        <v>687</v>
      </c>
      <c r="E467" s="102" t="s">
        <v>136</v>
      </c>
      <c r="F467" s="114">
        <v>44740</v>
      </c>
      <c r="G467" s="103">
        <v>24911013.32244936</v>
      </c>
      <c r="H467" s="115">
        <v>0.648922</v>
      </c>
      <c r="I467" s="103">
        <v>161.6531062446</v>
      </c>
      <c r="J467" s="104">
        <v>-1.4206189374997582E-4</v>
      </c>
      <c r="K467" s="104">
        <v>2.2800514726446646E-6</v>
      </c>
    </row>
    <row r="468" spans="2:11">
      <c r="B468" s="100" t="s">
        <v>3225</v>
      </c>
      <c r="C468" s="101" t="s">
        <v>3227</v>
      </c>
      <c r="D468" s="102" t="s">
        <v>687</v>
      </c>
      <c r="E468" s="102" t="s">
        <v>136</v>
      </c>
      <c r="F468" s="114">
        <v>44740</v>
      </c>
      <c r="G468" s="103">
        <v>36341027.150670692</v>
      </c>
      <c r="H468" s="115">
        <v>0.648922</v>
      </c>
      <c r="I468" s="103">
        <v>235.82500276034324</v>
      </c>
      <c r="J468" s="104">
        <v>-2.0724468130563223E-4</v>
      </c>
      <c r="K468" s="104">
        <v>3.3262159776661527E-6</v>
      </c>
    </row>
    <row r="469" spans="2:11">
      <c r="B469" s="100" t="s">
        <v>3228</v>
      </c>
      <c r="C469" s="101" t="s">
        <v>3229</v>
      </c>
      <c r="D469" s="102" t="s">
        <v>687</v>
      </c>
      <c r="E469" s="102" t="s">
        <v>136</v>
      </c>
      <c r="F469" s="114">
        <v>44740</v>
      </c>
      <c r="G469" s="103">
        <v>188547561.62058058</v>
      </c>
      <c r="H469" s="115">
        <v>0.64984500000000001</v>
      </c>
      <c r="I469" s="103">
        <v>1225.26642260016</v>
      </c>
      <c r="J469" s="104">
        <v>-1.0767728031124764E-3</v>
      </c>
      <c r="K469" s="104">
        <v>1.728188573750266E-5</v>
      </c>
    </row>
    <row r="470" spans="2:11">
      <c r="B470" s="100" t="s">
        <v>3230</v>
      </c>
      <c r="C470" s="101" t="s">
        <v>3231</v>
      </c>
      <c r="D470" s="102" t="s">
        <v>687</v>
      </c>
      <c r="E470" s="102" t="s">
        <v>137</v>
      </c>
      <c r="F470" s="114">
        <v>44811</v>
      </c>
      <c r="G470" s="103">
        <v>8091558.8794101942</v>
      </c>
      <c r="H470" s="115">
        <v>-4.512308</v>
      </c>
      <c r="I470" s="103">
        <v>-365.11609147953084</v>
      </c>
      <c r="J470" s="104">
        <v>3.2086660503564707E-4</v>
      </c>
      <c r="K470" s="104">
        <v>-5.1498143240410346E-6</v>
      </c>
    </row>
    <row r="471" spans="2:11">
      <c r="B471" s="100" t="s">
        <v>3232</v>
      </c>
      <c r="C471" s="101" t="s">
        <v>3233</v>
      </c>
      <c r="D471" s="102" t="s">
        <v>687</v>
      </c>
      <c r="E471" s="102" t="s">
        <v>137</v>
      </c>
      <c r="F471" s="114">
        <v>44810</v>
      </c>
      <c r="G471" s="103">
        <v>24409348.90806856</v>
      </c>
      <c r="H471" s="115">
        <v>-3.935689</v>
      </c>
      <c r="I471" s="103">
        <v>-960.67600858756884</v>
      </c>
      <c r="J471" s="104">
        <v>8.442488748321037E-4</v>
      </c>
      <c r="K471" s="104">
        <v>-1.3549945305722539E-5</v>
      </c>
    </row>
    <row r="472" spans="2:11">
      <c r="B472" s="100" t="s">
        <v>3234</v>
      </c>
      <c r="C472" s="101" t="s">
        <v>3235</v>
      </c>
      <c r="D472" s="102" t="s">
        <v>687</v>
      </c>
      <c r="E472" s="102" t="s">
        <v>137</v>
      </c>
      <c r="F472" s="114">
        <v>44796</v>
      </c>
      <c r="G472" s="103">
        <v>33277261.156665042</v>
      </c>
      <c r="H472" s="115">
        <v>-2.1593490000000002</v>
      </c>
      <c r="I472" s="103">
        <v>-718.57223069613224</v>
      </c>
      <c r="J472" s="104">
        <v>6.3148636150780482E-4</v>
      </c>
      <c r="K472" s="104">
        <v>-1.0135169752452609E-5</v>
      </c>
    </row>
    <row r="473" spans="2:11">
      <c r="B473" s="100" t="s">
        <v>3236</v>
      </c>
      <c r="C473" s="101" t="s">
        <v>3237</v>
      </c>
      <c r="D473" s="102" t="s">
        <v>687</v>
      </c>
      <c r="E473" s="102" t="s">
        <v>137</v>
      </c>
      <c r="F473" s="114">
        <v>44781</v>
      </c>
      <c r="G473" s="103">
        <v>49667154.672854662</v>
      </c>
      <c r="H473" s="115">
        <v>0.88769699999999996</v>
      </c>
      <c r="I473" s="103">
        <v>440.89390088015347</v>
      </c>
      <c r="J473" s="104">
        <v>-3.8746068019921532E-4</v>
      </c>
      <c r="K473" s="104">
        <v>6.2186295787027303E-6</v>
      </c>
    </row>
    <row r="474" spans="2:11">
      <c r="B474" s="100" t="s">
        <v>3236</v>
      </c>
      <c r="C474" s="101" t="s">
        <v>3238</v>
      </c>
      <c r="D474" s="102" t="s">
        <v>687</v>
      </c>
      <c r="E474" s="102" t="s">
        <v>137</v>
      </c>
      <c r="F474" s="114">
        <v>44781</v>
      </c>
      <c r="G474" s="103">
        <v>261088166.28991356</v>
      </c>
      <c r="H474" s="115">
        <v>0.88769699999999996</v>
      </c>
      <c r="I474" s="103">
        <v>2317.6721298538801</v>
      </c>
      <c r="J474" s="104">
        <v>-2.0367866693534738E-3</v>
      </c>
      <c r="K474" s="104">
        <v>3.2689824993433186E-5</v>
      </c>
    </row>
    <row r="475" spans="2:11">
      <c r="B475" s="100" t="s">
        <v>3239</v>
      </c>
      <c r="C475" s="101" t="s">
        <v>3240</v>
      </c>
      <c r="D475" s="102" t="s">
        <v>687</v>
      </c>
      <c r="E475" s="102" t="s">
        <v>137</v>
      </c>
      <c r="F475" s="114">
        <v>44781</v>
      </c>
      <c r="G475" s="103">
        <v>12446682.654357618</v>
      </c>
      <c r="H475" s="115">
        <v>0.98929500000000004</v>
      </c>
      <c r="I475" s="103">
        <v>123.13439706869137</v>
      </c>
      <c r="J475" s="104">
        <v>-1.0821137953805394E-4</v>
      </c>
      <c r="K475" s="104">
        <v>1.7367607087294131E-6</v>
      </c>
    </row>
    <row r="476" spans="2:11">
      <c r="B476" s="100" t="s">
        <v>3241</v>
      </c>
      <c r="C476" s="101" t="s">
        <v>3242</v>
      </c>
      <c r="D476" s="102" t="s">
        <v>687</v>
      </c>
      <c r="E476" s="102" t="s">
        <v>137</v>
      </c>
      <c r="F476" s="114">
        <v>44781</v>
      </c>
      <c r="G476" s="103">
        <v>157316431.03353468</v>
      </c>
      <c r="H476" s="115">
        <v>1.0079659999999999</v>
      </c>
      <c r="I476" s="103">
        <v>1585.6964851899602</v>
      </c>
      <c r="J476" s="104">
        <v>-1.3935212927978688E-3</v>
      </c>
      <c r="K476" s="104">
        <v>2.2365605525415701E-5</v>
      </c>
    </row>
    <row r="477" spans="2:11">
      <c r="B477" s="100" t="s">
        <v>3243</v>
      </c>
      <c r="C477" s="101" t="s">
        <v>3244</v>
      </c>
      <c r="D477" s="102" t="s">
        <v>687</v>
      </c>
      <c r="E477" s="102" t="s">
        <v>137</v>
      </c>
      <c r="F477" s="114">
        <v>44725</v>
      </c>
      <c r="G477" s="103">
        <v>16659203.712003769</v>
      </c>
      <c r="H477" s="115">
        <v>1.522994</v>
      </c>
      <c r="I477" s="103">
        <v>253.71859755826492</v>
      </c>
      <c r="J477" s="104">
        <v>-2.2296969904294148E-4</v>
      </c>
      <c r="K477" s="104">
        <v>3.5785978719439877E-6</v>
      </c>
    </row>
    <row r="478" spans="2:11">
      <c r="B478" s="100" t="s">
        <v>3245</v>
      </c>
      <c r="C478" s="101" t="s">
        <v>3246</v>
      </c>
      <c r="D478" s="102" t="s">
        <v>687</v>
      </c>
      <c r="E478" s="102" t="s">
        <v>137</v>
      </c>
      <c r="F478" s="114">
        <v>44739</v>
      </c>
      <c r="G478" s="103">
        <v>34789466.6163086</v>
      </c>
      <c r="H478" s="115">
        <v>2.2812459999999999</v>
      </c>
      <c r="I478" s="103">
        <v>793.63322496046237</v>
      </c>
      <c r="J478" s="104">
        <v>-6.974504944568617E-4</v>
      </c>
      <c r="K478" s="104">
        <v>1.1193874620465473E-5</v>
      </c>
    </row>
    <row r="479" spans="2:11">
      <c r="B479" s="100" t="s">
        <v>3247</v>
      </c>
      <c r="C479" s="101" t="s">
        <v>2722</v>
      </c>
      <c r="D479" s="102" t="s">
        <v>687</v>
      </c>
      <c r="E479" s="102" t="s">
        <v>137</v>
      </c>
      <c r="F479" s="114">
        <v>44713</v>
      </c>
      <c r="G479" s="103">
        <v>26457840.387551326</v>
      </c>
      <c r="H479" s="115">
        <v>4.1115050000000002</v>
      </c>
      <c r="I479" s="103">
        <v>1087.8154708961702</v>
      </c>
      <c r="J479" s="104">
        <v>-9.5597993404592516E-4</v>
      </c>
      <c r="K479" s="104">
        <v>1.5343195834601013E-5</v>
      </c>
    </row>
    <row r="480" spans="2:11">
      <c r="B480" s="100" t="s">
        <v>3248</v>
      </c>
      <c r="C480" s="101" t="s">
        <v>3249</v>
      </c>
      <c r="D480" s="102" t="s">
        <v>687</v>
      </c>
      <c r="E480" s="102" t="s">
        <v>137</v>
      </c>
      <c r="F480" s="114">
        <v>44713</v>
      </c>
      <c r="G480" s="103">
        <v>32064582.901428729</v>
      </c>
      <c r="H480" s="115">
        <v>4.1839000000000004</v>
      </c>
      <c r="I480" s="103">
        <v>1341.5499897999662</v>
      </c>
      <c r="J480" s="104">
        <v>-1.1789636248799912E-3</v>
      </c>
      <c r="K480" s="104">
        <v>1.8922018270663614E-5</v>
      </c>
    </row>
    <row r="481" spans="2:11">
      <c r="B481" s="100" t="s">
        <v>3250</v>
      </c>
      <c r="C481" s="101" t="s">
        <v>3251</v>
      </c>
      <c r="D481" s="102" t="s">
        <v>687</v>
      </c>
      <c r="E481" s="102" t="s">
        <v>137</v>
      </c>
      <c r="F481" s="114">
        <v>44714</v>
      </c>
      <c r="G481" s="103">
        <v>19247158.953570828</v>
      </c>
      <c r="H481" s="115">
        <v>4.2257619999999996</v>
      </c>
      <c r="I481" s="103">
        <v>813.33920717299407</v>
      </c>
      <c r="J481" s="104">
        <v>-7.1476825107998326E-4</v>
      </c>
      <c r="K481" s="104">
        <v>1.1471819503848085E-5</v>
      </c>
    </row>
    <row r="482" spans="2:11">
      <c r="B482" s="100" t="s">
        <v>3252</v>
      </c>
      <c r="C482" s="101" t="s">
        <v>3253</v>
      </c>
      <c r="D482" s="102" t="s">
        <v>687</v>
      </c>
      <c r="E482" s="102" t="s">
        <v>137</v>
      </c>
      <c r="F482" s="114">
        <v>44712</v>
      </c>
      <c r="G482" s="103">
        <v>64373797.445434265</v>
      </c>
      <c r="H482" s="115">
        <v>4.5480179999999999</v>
      </c>
      <c r="I482" s="103">
        <v>2927.731622176746</v>
      </c>
      <c r="J482" s="104">
        <v>-2.5729112684589133E-3</v>
      </c>
      <c r="K482" s="104">
        <v>4.129446660030037E-5</v>
      </c>
    </row>
    <row r="483" spans="2:11">
      <c r="B483" s="100" t="s">
        <v>3254</v>
      </c>
      <c r="C483" s="101" t="s">
        <v>3255</v>
      </c>
      <c r="D483" s="102" t="s">
        <v>687</v>
      </c>
      <c r="E483" s="102" t="s">
        <v>137</v>
      </c>
      <c r="F483" s="114">
        <v>44712</v>
      </c>
      <c r="G483" s="103">
        <v>70819586.4026905</v>
      </c>
      <c r="H483" s="115">
        <v>4.5593519999999996</v>
      </c>
      <c r="I483" s="103">
        <v>3228.9139982660772</v>
      </c>
      <c r="J483" s="104">
        <v>-2.8375924719653079E-3</v>
      </c>
      <c r="K483" s="104">
        <v>4.5542521809941839E-5</v>
      </c>
    </row>
    <row r="484" spans="2:11">
      <c r="B484" s="100" t="s">
        <v>3256</v>
      </c>
      <c r="C484" s="101" t="s">
        <v>3257</v>
      </c>
      <c r="D484" s="102" t="s">
        <v>687</v>
      </c>
      <c r="E484" s="102" t="s">
        <v>137</v>
      </c>
      <c r="F484" s="114">
        <v>44712</v>
      </c>
      <c r="G484" s="103">
        <v>77263846.41218172</v>
      </c>
      <c r="H484" s="115">
        <v>4.5669060000000004</v>
      </c>
      <c r="I484" s="103">
        <v>3528.5674236932823</v>
      </c>
      <c r="J484" s="104">
        <v>-3.1009300228097905E-3</v>
      </c>
      <c r="K484" s="104">
        <v>4.9769011790867528E-5</v>
      </c>
    </row>
    <row r="485" spans="2:11">
      <c r="B485" s="100" t="s">
        <v>3258</v>
      </c>
      <c r="C485" s="101" t="s">
        <v>3259</v>
      </c>
      <c r="D485" s="102" t="s">
        <v>687</v>
      </c>
      <c r="E485" s="102" t="s">
        <v>134</v>
      </c>
      <c r="F485" s="114">
        <v>44825</v>
      </c>
      <c r="G485" s="103">
        <v>39245447.756270282</v>
      </c>
      <c r="H485" s="115">
        <v>-7.6158260000000002</v>
      </c>
      <c r="I485" s="103">
        <v>-2988.8650047731712</v>
      </c>
      <c r="J485" s="104">
        <v>2.6266357177116791E-3</v>
      </c>
      <c r="K485" s="104">
        <v>-4.2156728156882027E-5</v>
      </c>
    </row>
    <row r="486" spans="2:11">
      <c r="B486" s="100" t="s">
        <v>3260</v>
      </c>
      <c r="C486" s="101" t="s">
        <v>3261</v>
      </c>
      <c r="D486" s="102" t="s">
        <v>687</v>
      </c>
      <c r="E486" s="102" t="s">
        <v>134</v>
      </c>
      <c r="F486" s="114">
        <v>44833</v>
      </c>
      <c r="G486" s="103">
        <v>38177101.742442951</v>
      </c>
      <c r="H486" s="115">
        <v>-8.4040269999999992</v>
      </c>
      <c r="I486" s="103">
        <v>-3208.4140021774683</v>
      </c>
      <c r="J486" s="104">
        <v>2.8195769303288342E-3</v>
      </c>
      <c r="K486" s="104">
        <v>-4.5253377683009211E-5</v>
      </c>
    </row>
    <row r="487" spans="2:11">
      <c r="B487" s="100" t="s">
        <v>3262</v>
      </c>
      <c r="C487" s="101" t="s">
        <v>3263</v>
      </c>
      <c r="D487" s="102" t="s">
        <v>687</v>
      </c>
      <c r="E487" s="102" t="s">
        <v>138</v>
      </c>
      <c r="F487" s="114">
        <v>44917</v>
      </c>
      <c r="G487" s="103">
        <v>27706149.800730623</v>
      </c>
      <c r="H487" s="115">
        <v>0.88697400000000004</v>
      </c>
      <c r="I487" s="103">
        <v>245.74642899487876</v>
      </c>
      <c r="J487" s="104">
        <v>-2.1596370089221621E-4</v>
      </c>
      <c r="K487" s="104">
        <v>3.4661536690740704E-6</v>
      </c>
    </row>
    <row r="488" spans="2:11">
      <c r="B488" s="100" t="s">
        <v>3264</v>
      </c>
      <c r="C488" s="101" t="s">
        <v>3265</v>
      </c>
      <c r="D488" s="102" t="s">
        <v>687</v>
      </c>
      <c r="E488" s="102" t="s">
        <v>138</v>
      </c>
      <c r="F488" s="114">
        <v>44922</v>
      </c>
      <c r="G488" s="103">
        <v>17959818.954578158</v>
      </c>
      <c r="H488" s="115">
        <v>0.80015099999999995</v>
      </c>
      <c r="I488" s="103">
        <v>143.70563687998416</v>
      </c>
      <c r="J488" s="104">
        <v>-1.2628953066219772E-4</v>
      </c>
      <c r="K488" s="104">
        <v>2.0269096994632764E-6</v>
      </c>
    </row>
    <row r="489" spans="2:11">
      <c r="B489" s="100" t="s">
        <v>3266</v>
      </c>
      <c r="C489" s="101" t="s">
        <v>3267</v>
      </c>
      <c r="D489" s="102" t="s">
        <v>687</v>
      </c>
      <c r="E489" s="102" t="s">
        <v>138</v>
      </c>
      <c r="F489" s="114">
        <v>44889</v>
      </c>
      <c r="G489" s="103">
        <v>36765368.131824844</v>
      </c>
      <c r="H489" s="115">
        <v>0.62356100000000003</v>
      </c>
      <c r="I489" s="103">
        <v>229.25437895307698</v>
      </c>
      <c r="J489" s="104">
        <v>-2.0147037060499822E-4</v>
      </c>
      <c r="K489" s="104">
        <v>3.2335399949028957E-6</v>
      </c>
    </row>
    <row r="490" spans="2:11">
      <c r="B490" s="100" t="s">
        <v>3268</v>
      </c>
      <c r="C490" s="101" t="s">
        <v>3269</v>
      </c>
      <c r="D490" s="102" t="s">
        <v>687</v>
      </c>
      <c r="E490" s="102" t="s">
        <v>138</v>
      </c>
      <c r="F490" s="114">
        <v>44910</v>
      </c>
      <c r="G490" s="103">
        <v>13853074.900365312</v>
      </c>
      <c r="H490" s="115">
        <v>0.31452799999999997</v>
      </c>
      <c r="I490" s="103">
        <v>43.571790361714889</v>
      </c>
      <c r="J490" s="104">
        <v>-3.829119771751329E-5</v>
      </c>
      <c r="K490" s="104">
        <v>6.1456242374749458E-7</v>
      </c>
    </row>
    <row r="491" spans="2:11">
      <c r="B491" s="100" t="s">
        <v>3270</v>
      </c>
      <c r="C491" s="101" t="s">
        <v>3271</v>
      </c>
      <c r="D491" s="102" t="s">
        <v>687</v>
      </c>
      <c r="E491" s="102" t="s">
        <v>138</v>
      </c>
      <c r="F491" s="114">
        <v>44909</v>
      </c>
      <c r="G491" s="103">
        <v>13853074.900365312</v>
      </c>
      <c r="H491" s="115">
        <v>-1.170301</v>
      </c>
      <c r="I491" s="103">
        <v>-162.12264910357149</v>
      </c>
      <c r="J491" s="104">
        <v>1.4247453133728785E-4</v>
      </c>
      <c r="K491" s="104">
        <v>-2.2866741841528975E-6</v>
      </c>
    </row>
    <row r="492" spans="2:11">
      <c r="B492" s="100" t="s">
        <v>3272</v>
      </c>
      <c r="C492" s="101" t="s">
        <v>3273</v>
      </c>
      <c r="D492" s="102" t="s">
        <v>687</v>
      </c>
      <c r="E492" s="102" t="s">
        <v>134</v>
      </c>
      <c r="F492" s="114">
        <v>44889</v>
      </c>
      <c r="G492" s="103">
        <v>18502153.628627013</v>
      </c>
      <c r="H492" s="115">
        <v>-1.634639</v>
      </c>
      <c r="I492" s="103">
        <v>-302.44345023761571</v>
      </c>
      <c r="J492" s="104">
        <v>2.6578944439224175E-4</v>
      </c>
      <c r="K492" s="104">
        <v>-4.2658421488207223E-6</v>
      </c>
    </row>
    <row r="493" spans="2:11">
      <c r="B493" s="100" t="s">
        <v>3274</v>
      </c>
      <c r="C493" s="101" t="s">
        <v>3275</v>
      </c>
      <c r="D493" s="102" t="s">
        <v>687</v>
      </c>
      <c r="E493" s="102" t="s">
        <v>134</v>
      </c>
      <c r="F493" s="114">
        <v>44907</v>
      </c>
      <c r="G493" s="103">
        <v>7521200.6620433591</v>
      </c>
      <c r="H493" s="115">
        <v>0.81554499999999996</v>
      </c>
      <c r="I493" s="103">
        <v>61.338754301732571</v>
      </c>
      <c r="J493" s="104">
        <v>-5.390493136075875E-5</v>
      </c>
      <c r="K493" s="104">
        <v>8.6515824115521108E-7</v>
      </c>
    </row>
    <row r="494" spans="2:11">
      <c r="B494" s="100" t="s">
        <v>3276</v>
      </c>
      <c r="C494" s="101" t="s">
        <v>3277</v>
      </c>
      <c r="D494" s="102" t="s">
        <v>687</v>
      </c>
      <c r="E494" s="102" t="s">
        <v>134</v>
      </c>
      <c r="F494" s="114">
        <v>44852</v>
      </c>
      <c r="G494" s="103">
        <v>34971326.718302652</v>
      </c>
      <c r="H494" s="115">
        <v>1.2457130000000001</v>
      </c>
      <c r="I494" s="103">
        <v>435.64227161441585</v>
      </c>
      <c r="J494" s="104">
        <v>-3.8284551123590066E-4</v>
      </c>
      <c r="K494" s="104">
        <v>6.1445574787641691E-6</v>
      </c>
    </row>
    <row r="495" spans="2:11">
      <c r="B495" s="100" t="s">
        <v>3278</v>
      </c>
      <c r="C495" s="101" t="s">
        <v>3279</v>
      </c>
      <c r="D495" s="102" t="s">
        <v>687</v>
      </c>
      <c r="E495" s="102" t="s">
        <v>134</v>
      </c>
      <c r="F495" s="114">
        <v>44858</v>
      </c>
      <c r="G495" s="103">
        <v>19181318.048408762</v>
      </c>
      <c r="H495" s="115">
        <v>1.2529110000000001</v>
      </c>
      <c r="I495" s="103">
        <v>240.32476022983593</v>
      </c>
      <c r="J495" s="104">
        <v>-2.1119910001358134E-4</v>
      </c>
      <c r="K495" s="104">
        <v>3.3896832309915332E-6</v>
      </c>
    </row>
    <row r="496" spans="2:11">
      <c r="B496" s="100" t="s">
        <v>3280</v>
      </c>
      <c r="C496" s="101" t="s">
        <v>3281</v>
      </c>
      <c r="D496" s="102" t="s">
        <v>687</v>
      </c>
      <c r="E496" s="102" t="s">
        <v>136</v>
      </c>
      <c r="F496" s="114">
        <v>44867</v>
      </c>
      <c r="G496" s="103">
        <v>16457313.026032383</v>
      </c>
      <c r="H496" s="115">
        <v>6.608975</v>
      </c>
      <c r="I496" s="103">
        <v>1087.6596919017161</v>
      </c>
      <c r="J496" s="104">
        <v>-9.558430343631864E-4</v>
      </c>
      <c r="K496" s="104">
        <v>1.5340998635091747E-5</v>
      </c>
    </row>
    <row r="497" spans="2:11">
      <c r="B497" s="100" t="s">
        <v>3282</v>
      </c>
      <c r="C497" s="101" t="s">
        <v>3283</v>
      </c>
      <c r="D497" s="102" t="s">
        <v>687</v>
      </c>
      <c r="E497" s="102" t="s">
        <v>136</v>
      </c>
      <c r="F497" s="114">
        <v>44896</v>
      </c>
      <c r="G497" s="103">
        <v>16306169.270189129</v>
      </c>
      <c r="H497" s="115">
        <v>1.851761</v>
      </c>
      <c r="I497" s="103">
        <v>301.95134253355229</v>
      </c>
      <c r="J497" s="104">
        <v>-2.653569766593767E-4</v>
      </c>
      <c r="K497" s="104">
        <v>4.2589011693281799E-6</v>
      </c>
    </row>
    <row r="498" spans="2:11">
      <c r="B498" s="100" t="s">
        <v>3284</v>
      </c>
      <c r="C498" s="101" t="s">
        <v>3285</v>
      </c>
      <c r="D498" s="102" t="s">
        <v>687</v>
      </c>
      <c r="E498" s="102" t="s">
        <v>136</v>
      </c>
      <c r="F498" s="114">
        <v>44922</v>
      </c>
      <c r="G498" s="103">
        <v>16306169.270189129</v>
      </c>
      <c r="H498" s="115">
        <v>3.882E-2</v>
      </c>
      <c r="I498" s="103">
        <v>6.3300580966088997</v>
      </c>
      <c r="J498" s="104">
        <v>-5.5628998516795738E-6</v>
      </c>
      <c r="K498" s="104">
        <v>8.9282901024251312E-8</v>
      </c>
    </row>
    <row r="499" spans="2:11">
      <c r="B499" s="100" t="s">
        <v>3286</v>
      </c>
      <c r="C499" s="101" t="s">
        <v>3287</v>
      </c>
      <c r="D499" s="102" t="s">
        <v>687</v>
      </c>
      <c r="E499" s="102" t="s">
        <v>136</v>
      </c>
      <c r="F499" s="114">
        <v>44910</v>
      </c>
      <c r="G499" s="103">
        <v>54353897.567297094</v>
      </c>
      <c r="H499" s="115">
        <v>-0.66090300000000002</v>
      </c>
      <c r="I499" s="103">
        <v>-359.22642971518059</v>
      </c>
      <c r="J499" s="104">
        <v>3.1569072859734097E-4</v>
      </c>
      <c r="K499" s="104">
        <v>-5.0667430345919686E-6</v>
      </c>
    </row>
    <row r="500" spans="2:11">
      <c r="B500" s="100" t="s">
        <v>3288</v>
      </c>
      <c r="C500" s="101" t="s">
        <v>3289</v>
      </c>
      <c r="D500" s="102" t="s">
        <v>687</v>
      </c>
      <c r="E500" s="102" t="s">
        <v>137</v>
      </c>
      <c r="F500" s="114">
        <v>44896</v>
      </c>
      <c r="G500" s="103">
        <v>36823353.530164383</v>
      </c>
      <c r="H500" s="115">
        <v>-1.2577590000000001</v>
      </c>
      <c r="I500" s="103">
        <v>-463.14916434307082</v>
      </c>
      <c r="J500" s="104">
        <v>4.0701876322585864E-4</v>
      </c>
      <c r="K500" s="104">
        <v>-6.5325310397482081E-6</v>
      </c>
    </row>
    <row r="501" spans="2:11">
      <c r="B501" s="100" t="s">
        <v>3290</v>
      </c>
      <c r="C501" s="101" t="s">
        <v>3291</v>
      </c>
      <c r="D501" s="102" t="s">
        <v>687</v>
      </c>
      <c r="E501" s="102" t="s">
        <v>134</v>
      </c>
      <c r="F501" s="114">
        <v>44917</v>
      </c>
      <c r="G501" s="103">
        <v>100426537.83936889</v>
      </c>
      <c r="H501" s="115">
        <v>-1.7715000000000002E-2</v>
      </c>
      <c r="I501" s="103">
        <v>-17.790185639695395</v>
      </c>
      <c r="J501" s="104">
        <v>1.5634141037256916E-5</v>
      </c>
      <c r="K501" s="104">
        <v>-2.50923350059439E-7</v>
      </c>
    </row>
    <row r="502" spans="2:11">
      <c r="B502" s="100" t="s">
        <v>3292</v>
      </c>
      <c r="C502" s="101" t="s">
        <v>3293</v>
      </c>
      <c r="D502" s="102" t="s">
        <v>687</v>
      </c>
      <c r="E502" s="102" t="s">
        <v>134</v>
      </c>
      <c r="F502" s="114">
        <v>44917</v>
      </c>
      <c r="G502" s="103">
        <v>71843600.146625459</v>
      </c>
      <c r="H502" s="115">
        <v>3.7190000000000001E-2</v>
      </c>
      <c r="I502" s="103">
        <v>26.718551212781122</v>
      </c>
      <c r="J502" s="104">
        <v>-2.3480451886894649E-5</v>
      </c>
      <c r="K502" s="104">
        <v>3.7685432377312265E-7</v>
      </c>
    </row>
    <row r="503" spans="2:11">
      <c r="B503" s="100" t="s">
        <v>3294</v>
      </c>
      <c r="C503" s="101" t="s">
        <v>3295</v>
      </c>
      <c r="D503" s="102" t="s">
        <v>687</v>
      </c>
      <c r="E503" s="102" t="s">
        <v>134</v>
      </c>
      <c r="F503" s="114">
        <v>44922</v>
      </c>
      <c r="G503" s="103">
        <v>54075828.067352489</v>
      </c>
      <c r="H503" s="115">
        <v>0.61936400000000003</v>
      </c>
      <c r="I503" s="103">
        <v>334.92604039049951</v>
      </c>
      <c r="J503" s="104">
        <v>-2.9433537449048962E-4</v>
      </c>
      <c r="K503" s="104">
        <v>4.7239959030785056E-6</v>
      </c>
    </row>
    <row r="504" spans="2:11">
      <c r="B504" s="100" t="s">
        <v>3296</v>
      </c>
      <c r="C504" s="101" t="s">
        <v>3297</v>
      </c>
      <c r="D504" s="102" t="s">
        <v>687</v>
      </c>
      <c r="E504" s="102" t="s">
        <v>134</v>
      </c>
      <c r="F504" s="114">
        <v>44917</v>
      </c>
      <c r="G504" s="103">
        <v>54075055.55552309</v>
      </c>
      <c r="H504" s="115">
        <v>0.29716500000000001</v>
      </c>
      <c r="I504" s="103">
        <v>160.69227697607386</v>
      </c>
      <c r="J504" s="104">
        <v>-1.4121751018922511E-4</v>
      </c>
      <c r="K504" s="104">
        <v>2.2664993656696938E-6</v>
      </c>
    </row>
    <row r="505" spans="2:11">
      <c r="B505" s="100" t="s">
        <v>3298</v>
      </c>
      <c r="C505" s="101" t="s">
        <v>3299</v>
      </c>
      <c r="D505" s="102" t="s">
        <v>687</v>
      </c>
      <c r="E505" s="102" t="s">
        <v>134</v>
      </c>
      <c r="F505" s="114">
        <v>44922</v>
      </c>
      <c r="G505" s="103">
        <v>45400520.221689679</v>
      </c>
      <c r="H505" s="115">
        <v>0.94197399999999998</v>
      </c>
      <c r="I505" s="103">
        <v>427.66120193039723</v>
      </c>
      <c r="J505" s="104">
        <v>-3.7583169071737238E-4</v>
      </c>
      <c r="K505" s="104">
        <v>6.0319877291993711E-6</v>
      </c>
    </row>
    <row r="506" spans="2:11">
      <c r="B506" s="100" t="s">
        <v>3300</v>
      </c>
      <c r="C506" s="101" t="s">
        <v>3301</v>
      </c>
      <c r="D506" s="102" t="s">
        <v>687</v>
      </c>
      <c r="E506" s="102" t="s">
        <v>134</v>
      </c>
      <c r="F506" s="114">
        <v>44909</v>
      </c>
      <c r="G506" s="103">
        <v>38625591.476680353</v>
      </c>
      <c r="H506" s="115">
        <v>1.9069119999999999</v>
      </c>
      <c r="I506" s="103">
        <v>736.55594277379839</v>
      </c>
      <c r="J506" s="104">
        <v>-6.4729057494829299E-4</v>
      </c>
      <c r="K506" s="104">
        <v>1.0388822714396049E-5</v>
      </c>
    </row>
    <row r="507" spans="2:11">
      <c r="B507" s="100" t="s">
        <v>3302</v>
      </c>
      <c r="C507" s="101" t="s">
        <v>3303</v>
      </c>
      <c r="D507" s="102" t="s">
        <v>687</v>
      </c>
      <c r="E507" s="102" t="s">
        <v>134</v>
      </c>
      <c r="F507" s="114">
        <v>44910</v>
      </c>
      <c r="G507" s="103">
        <v>44504406.499430969</v>
      </c>
      <c r="H507" s="115">
        <v>3.2096640000000001</v>
      </c>
      <c r="I507" s="103">
        <v>1428.4417467303037</v>
      </c>
      <c r="J507" s="104">
        <v>-1.2553247157835487E-3</v>
      </c>
      <c r="K507" s="104">
        <v>2.0147591245734834E-5</v>
      </c>
    </row>
    <row r="508" spans="2:11">
      <c r="B508" s="100" t="s">
        <v>3304</v>
      </c>
      <c r="C508" s="101" t="s">
        <v>3305</v>
      </c>
      <c r="D508" s="102" t="s">
        <v>687</v>
      </c>
      <c r="E508" s="102" t="s">
        <v>138</v>
      </c>
      <c r="F508" s="114">
        <v>44860</v>
      </c>
      <c r="G508" s="103">
        <v>2298452.0393724479</v>
      </c>
      <c r="H508" s="115">
        <v>-4.8083340000000003</v>
      </c>
      <c r="I508" s="103">
        <v>-110.51725130201532</v>
      </c>
      <c r="J508" s="104">
        <v>9.7123342549631603E-5</v>
      </c>
      <c r="K508" s="104">
        <v>-1.5588009871119815E-6</v>
      </c>
    </row>
    <row r="509" spans="2:11">
      <c r="B509" s="100" t="s">
        <v>3306</v>
      </c>
      <c r="C509" s="101" t="s">
        <v>3307</v>
      </c>
      <c r="D509" s="102" t="s">
        <v>687</v>
      </c>
      <c r="E509" s="102" t="s">
        <v>134</v>
      </c>
      <c r="F509" s="114">
        <v>44909</v>
      </c>
      <c r="G509" s="103">
        <v>15046662.154068366</v>
      </c>
      <c r="H509" s="115">
        <v>-2.947E-3</v>
      </c>
      <c r="I509" s="103">
        <v>-0.44336154173194803</v>
      </c>
      <c r="J509" s="104">
        <v>3.8962926044270473E-7</v>
      </c>
      <c r="K509" s="104">
        <v>-6.2534346516691539E-9</v>
      </c>
    </row>
    <row r="510" spans="2:11">
      <c r="B510" s="100" t="s">
        <v>3308</v>
      </c>
      <c r="C510" s="101" t="s">
        <v>3309</v>
      </c>
      <c r="D510" s="102" t="s">
        <v>687</v>
      </c>
      <c r="E510" s="102" t="s">
        <v>136</v>
      </c>
      <c r="F510" s="114">
        <v>44845</v>
      </c>
      <c r="G510" s="103">
        <v>32596661.030518085</v>
      </c>
      <c r="H510" s="115">
        <v>-9.0944990000000008</v>
      </c>
      <c r="I510" s="103">
        <v>-2964.5029922295598</v>
      </c>
      <c r="J510" s="104">
        <v>2.6052262086839382E-3</v>
      </c>
      <c r="K510" s="104">
        <v>-4.1813111854869247E-5</v>
      </c>
    </row>
    <row r="511" spans="2:11">
      <c r="B511" s="100" t="s">
        <v>3310</v>
      </c>
      <c r="C511" s="101" t="s">
        <v>3311</v>
      </c>
      <c r="D511" s="102" t="s">
        <v>687</v>
      </c>
      <c r="E511" s="102" t="s">
        <v>136</v>
      </c>
      <c r="F511" s="114">
        <v>44845</v>
      </c>
      <c r="G511" s="103">
        <v>17068153.562247936</v>
      </c>
      <c r="H511" s="115">
        <v>-9.1412250000000004</v>
      </c>
      <c r="I511" s="103">
        <v>-1560.2382809981164</v>
      </c>
      <c r="J511" s="104">
        <v>1.3711484427921627E-3</v>
      </c>
      <c r="K511" s="104">
        <v>-2.2006527884985631E-5</v>
      </c>
    </row>
    <row r="512" spans="2:11">
      <c r="B512" s="100" t="s">
        <v>3312</v>
      </c>
      <c r="C512" s="101" t="s">
        <v>3313</v>
      </c>
      <c r="D512" s="102" t="s">
        <v>687</v>
      </c>
      <c r="E512" s="102" t="s">
        <v>136</v>
      </c>
      <c r="F512" s="114">
        <v>44837</v>
      </c>
      <c r="G512" s="103">
        <v>34831655.751108281</v>
      </c>
      <c r="H512" s="115">
        <v>-8.3659789999999994</v>
      </c>
      <c r="I512" s="103">
        <v>-2914.0091240791658</v>
      </c>
      <c r="J512" s="104">
        <v>2.5608518400197654E-3</v>
      </c>
      <c r="K512" s="104">
        <v>-4.1100916332553526E-5</v>
      </c>
    </row>
    <row r="513" spans="2:11">
      <c r="B513" s="100" t="s">
        <v>3314</v>
      </c>
      <c r="C513" s="101" t="s">
        <v>3315</v>
      </c>
      <c r="D513" s="102" t="s">
        <v>687</v>
      </c>
      <c r="E513" s="102" t="s">
        <v>136</v>
      </c>
      <c r="F513" s="114">
        <v>44854</v>
      </c>
      <c r="G513" s="103">
        <v>24052635.667796087</v>
      </c>
      <c r="H513" s="115">
        <v>-8.2455890000000007</v>
      </c>
      <c r="I513" s="103">
        <v>-1983.281403157039</v>
      </c>
      <c r="J513" s="104">
        <v>1.7429217323252644E-3</v>
      </c>
      <c r="K513" s="104">
        <v>-2.7973379472799579E-5</v>
      </c>
    </row>
    <row r="514" spans="2:11">
      <c r="B514" s="100" t="s">
        <v>3316</v>
      </c>
      <c r="C514" s="101" t="s">
        <v>3317</v>
      </c>
      <c r="D514" s="102" t="s">
        <v>687</v>
      </c>
      <c r="E514" s="102" t="s">
        <v>136</v>
      </c>
      <c r="F514" s="114">
        <v>44865</v>
      </c>
      <c r="G514" s="103">
        <v>9662654.2741041593</v>
      </c>
      <c r="H514" s="115">
        <v>-6.9448829999999999</v>
      </c>
      <c r="I514" s="103">
        <v>-671.06006398476006</v>
      </c>
      <c r="J514" s="104">
        <v>5.8973233316906659E-4</v>
      </c>
      <c r="K514" s="104">
        <v>-9.465029919105474E-6</v>
      </c>
    </row>
    <row r="515" spans="2:11">
      <c r="B515" s="100" t="s">
        <v>3318</v>
      </c>
      <c r="C515" s="101" t="s">
        <v>3319</v>
      </c>
      <c r="D515" s="102" t="s">
        <v>687</v>
      </c>
      <c r="E515" s="102" t="s">
        <v>136</v>
      </c>
      <c r="F515" s="114">
        <v>44872</v>
      </c>
      <c r="G515" s="103">
        <v>6611404.7263413593</v>
      </c>
      <c r="H515" s="115">
        <v>-6.3407349999999996</v>
      </c>
      <c r="I515" s="103">
        <v>-419.21163657324001</v>
      </c>
      <c r="J515" s="104">
        <v>3.6840615288585274E-4</v>
      </c>
      <c r="K515" s="104">
        <v>-5.9128100382576163E-6</v>
      </c>
    </row>
    <row r="516" spans="2:11">
      <c r="B516" s="100" t="s">
        <v>3320</v>
      </c>
      <c r="C516" s="101" t="s">
        <v>3321</v>
      </c>
      <c r="D516" s="102" t="s">
        <v>687</v>
      </c>
      <c r="E516" s="102" t="s">
        <v>136</v>
      </c>
      <c r="F516" s="114">
        <v>44874</v>
      </c>
      <c r="G516" s="103">
        <v>9491658.1308176406</v>
      </c>
      <c r="H516" s="115">
        <v>-5.5665110000000002</v>
      </c>
      <c r="I516" s="103">
        <v>-528.35415385140004</v>
      </c>
      <c r="J516" s="104">
        <v>4.6432136944664067E-4</v>
      </c>
      <c r="K516" s="104">
        <v>-7.4522209597630436E-6</v>
      </c>
    </row>
    <row r="517" spans="2:11">
      <c r="B517" s="100" t="s">
        <v>3322</v>
      </c>
      <c r="C517" s="101" t="s">
        <v>3323</v>
      </c>
      <c r="D517" s="102" t="s">
        <v>687</v>
      </c>
      <c r="E517" s="102" t="s">
        <v>136</v>
      </c>
      <c r="F517" s="114">
        <v>44860</v>
      </c>
      <c r="G517" s="103">
        <v>18486962.607844267</v>
      </c>
      <c r="H517" s="115">
        <v>-5.7143620000000004</v>
      </c>
      <c r="I517" s="103">
        <v>-1056.4120124083104</v>
      </c>
      <c r="J517" s="104">
        <v>9.2838235249166948E-4</v>
      </c>
      <c r="K517" s="104">
        <v>-1.490026279461947E-5</v>
      </c>
    </row>
    <row r="518" spans="2:11">
      <c r="B518" s="100" t="s">
        <v>3324</v>
      </c>
      <c r="C518" s="101" t="s">
        <v>3325</v>
      </c>
      <c r="D518" s="102" t="s">
        <v>687</v>
      </c>
      <c r="E518" s="102" t="s">
        <v>136</v>
      </c>
      <c r="F518" s="114">
        <v>44861</v>
      </c>
      <c r="G518" s="103">
        <v>18698725.389869846</v>
      </c>
      <c r="H518" s="115">
        <v>-5.3425859999999998</v>
      </c>
      <c r="I518" s="103">
        <v>-998.99546316152714</v>
      </c>
      <c r="J518" s="104">
        <v>8.7792428268975223E-4</v>
      </c>
      <c r="K518" s="104">
        <v>-1.4090425664325067E-5</v>
      </c>
    </row>
    <row r="519" spans="2:11">
      <c r="B519" s="100" t="s">
        <v>3326</v>
      </c>
      <c r="C519" s="101" t="s">
        <v>3327</v>
      </c>
      <c r="D519" s="102" t="s">
        <v>687</v>
      </c>
      <c r="E519" s="102" t="s">
        <v>136</v>
      </c>
      <c r="F519" s="114">
        <v>44888</v>
      </c>
      <c r="G519" s="103">
        <v>58660996.203435257</v>
      </c>
      <c r="H519" s="115">
        <v>-2.9251930000000002</v>
      </c>
      <c r="I519" s="103">
        <v>-1715.9471503774266</v>
      </c>
      <c r="J519" s="104">
        <v>1.5079864991189114E-3</v>
      </c>
      <c r="K519" s="104">
        <v>-2.4202738308526389E-5</v>
      </c>
    </row>
    <row r="520" spans="2:11">
      <c r="B520" s="100" t="s">
        <v>3328</v>
      </c>
      <c r="C520" s="101" t="s">
        <v>3329</v>
      </c>
      <c r="D520" s="102" t="s">
        <v>687</v>
      </c>
      <c r="E520" s="102" t="s">
        <v>136</v>
      </c>
      <c r="F520" s="114">
        <v>44895</v>
      </c>
      <c r="G520" s="103">
        <v>22061001.202774625</v>
      </c>
      <c r="H520" s="115">
        <v>-2.6306720000000001</v>
      </c>
      <c r="I520" s="103">
        <v>-580.35255540362448</v>
      </c>
      <c r="J520" s="104">
        <v>5.1001793271158221E-4</v>
      </c>
      <c r="K520" s="104">
        <v>-8.1856373152454083E-6</v>
      </c>
    </row>
    <row r="521" spans="2:11">
      <c r="B521" s="100" t="s">
        <v>3330</v>
      </c>
      <c r="C521" s="101" t="s">
        <v>3331</v>
      </c>
      <c r="D521" s="102" t="s">
        <v>687</v>
      </c>
      <c r="E521" s="102" t="s">
        <v>136</v>
      </c>
      <c r="F521" s="114">
        <v>44880</v>
      </c>
      <c r="G521" s="103">
        <v>59069113.170944579</v>
      </c>
      <c r="H521" s="115">
        <v>-2.1192959999999998</v>
      </c>
      <c r="I521" s="103">
        <v>-1251.8494470578228</v>
      </c>
      <c r="J521" s="104">
        <v>1.100134153127881E-3</v>
      </c>
      <c r="K521" s="104">
        <v>-1.7656828511384975E-5</v>
      </c>
    </row>
    <row r="522" spans="2:11">
      <c r="B522" s="100" t="s">
        <v>3332</v>
      </c>
      <c r="C522" s="101" t="s">
        <v>3333</v>
      </c>
      <c r="D522" s="102" t="s">
        <v>687</v>
      </c>
      <c r="E522" s="102" t="s">
        <v>136</v>
      </c>
      <c r="F522" s="114">
        <v>44880</v>
      </c>
      <c r="G522" s="103">
        <v>21490889.800325219</v>
      </c>
      <c r="H522" s="115">
        <v>-2.0660180000000001</v>
      </c>
      <c r="I522" s="103">
        <v>-444.00569844672003</v>
      </c>
      <c r="J522" s="104">
        <v>3.9019534992219677E-4</v>
      </c>
      <c r="K522" s="104">
        <v>-6.2625202207636788E-6</v>
      </c>
    </row>
    <row r="523" spans="2:11">
      <c r="B523" s="100" t="s">
        <v>3332</v>
      </c>
      <c r="C523" s="101" t="s">
        <v>3334</v>
      </c>
      <c r="D523" s="102" t="s">
        <v>687</v>
      </c>
      <c r="E523" s="102" t="s">
        <v>136</v>
      </c>
      <c r="F523" s="114">
        <v>44880</v>
      </c>
      <c r="G523" s="103">
        <v>45325293.209910005</v>
      </c>
      <c r="H523" s="115">
        <v>-2.0660180000000001</v>
      </c>
      <c r="I523" s="103">
        <v>-936.4288162201201</v>
      </c>
      <c r="J523" s="104">
        <v>8.2294027058773091E-4</v>
      </c>
      <c r="K523" s="104">
        <v>-1.3207948495706111E-5</v>
      </c>
    </row>
    <row r="524" spans="2:11">
      <c r="B524" s="100" t="s">
        <v>3335</v>
      </c>
      <c r="C524" s="101" t="s">
        <v>3336</v>
      </c>
      <c r="D524" s="102" t="s">
        <v>687</v>
      </c>
      <c r="E524" s="102" t="s">
        <v>136</v>
      </c>
      <c r="F524" s="114">
        <v>44880</v>
      </c>
      <c r="G524" s="103">
        <v>145089092.633688</v>
      </c>
      <c r="H524" s="115">
        <v>-2.032143</v>
      </c>
      <c r="I524" s="103">
        <v>-2948.4178362442794</v>
      </c>
      <c r="J524" s="104">
        <v>2.591090459773088E-3</v>
      </c>
      <c r="K524" s="104">
        <v>-4.1586237256267575E-5</v>
      </c>
    </row>
    <row r="525" spans="2:11">
      <c r="B525" s="100" t="s">
        <v>3335</v>
      </c>
      <c r="C525" s="101" t="s">
        <v>3337</v>
      </c>
      <c r="D525" s="102" t="s">
        <v>687</v>
      </c>
      <c r="E525" s="102" t="s">
        <v>136</v>
      </c>
      <c r="F525" s="114">
        <v>44880</v>
      </c>
      <c r="G525" s="103">
        <v>117164235.64995636</v>
      </c>
      <c r="H525" s="115">
        <v>-2.032143</v>
      </c>
      <c r="I525" s="103">
        <v>-2380.9448121232417</v>
      </c>
      <c r="J525" s="104">
        <v>2.0923911502981527E-3</v>
      </c>
      <c r="K525" s="104">
        <v>-3.3582260503878287E-5</v>
      </c>
    </row>
    <row r="526" spans="2:11">
      <c r="B526" s="100" t="s">
        <v>3335</v>
      </c>
      <c r="C526" s="101" t="s">
        <v>3338</v>
      </c>
      <c r="D526" s="102" t="s">
        <v>687</v>
      </c>
      <c r="E526" s="102" t="s">
        <v>136</v>
      </c>
      <c r="F526" s="114">
        <v>44880</v>
      </c>
      <c r="G526" s="103">
        <v>1903049.7475290683</v>
      </c>
      <c r="H526" s="115">
        <v>-2.032143</v>
      </c>
      <c r="I526" s="103">
        <v>-38.672690881571853</v>
      </c>
      <c r="J526" s="104">
        <v>3.3985834424552194E-5</v>
      </c>
      <c r="K526" s="104">
        <v>-5.4546261339537541E-7</v>
      </c>
    </row>
    <row r="527" spans="2:11">
      <c r="B527" s="100" t="s">
        <v>3339</v>
      </c>
      <c r="C527" s="101" t="s">
        <v>3340</v>
      </c>
      <c r="D527" s="102" t="s">
        <v>687</v>
      </c>
      <c r="E527" s="102" t="s">
        <v>136</v>
      </c>
      <c r="F527" s="114">
        <v>44903</v>
      </c>
      <c r="G527" s="103">
        <v>38943400.445001185</v>
      </c>
      <c r="H527" s="115">
        <v>-1.160765</v>
      </c>
      <c r="I527" s="103">
        <v>-452.04126106352129</v>
      </c>
      <c r="J527" s="104">
        <v>3.9725705921568849E-4</v>
      </c>
      <c r="K527" s="104">
        <v>-6.3758585710348054E-6</v>
      </c>
    </row>
    <row r="528" spans="2:11">
      <c r="B528" s="100" t="s">
        <v>3341</v>
      </c>
      <c r="C528" s="101" t="s">
        <v>3342</v>
      </c>
      <c r="D528" s="102" t="s">
        <v>687</v>
      </c>
      <c r="E528" s="102" t="s">
        <v>136</v>
      </c>
      <c r="F528" s="114">
        <v>44907</v>
      </c>
      <c r="G528" s="103">
        <v>12160586.12851404</v>
      </c>
      <c r="H528" s="115">
        <v>-0.75856999999999997</v>
      </c>
      <c r="I528" s="103">
        <v>-92.246578130879996</v>
      </c>
      <c r="J528" s="104">
        <v>8.1066945669444431E-5</v>
      </c>
      <c r="K528" s="104">
        <v>-1.3011005553799556E-6</v>
      </c>
    </row>
    <row r="529" spans="2:11">
      <c r="B529" s="100" t="s">
        <v>3343</v>
      </c>
      <c r="C529" s="101" t="s">
        <v>3344</v>
      </c>
      <c r="D529" s="102" t="s">
        <v>687</v>
      </c>
      <c r="E529" s="102" t="s">
        <v>136</v>
      </c>
      <c r="F529" s="114">
        <v>44907</v>
      </c>
      <c r="G529" s="103">
        <v>33712177.014180154</v>
      </c>
      <c r="H529" s="115">
        <v>-0.70161799999999996</v>
      </c>
      <c r="I529" s="103">
        <v>-236.53075100654735</v>
      </c>
      <c r="J529" s="104">
        <v>2.0786489785881604E-4</v>
      </c>
      <c r="K529" s="104">
        <v>-3.336170270320692E-6</v>
      </c>
    </row>
    <row r="530" spans="2:11">
      <c r="B530" s="100" t="s">
        <v>3343</v>
      </c>
      <c r="C530" s="101" t="s">
        <v>3345</v>
      </c>
      <c r="D530" s="102" t="s">
        <v>687</v>
      </c>
      <c r="E530" s="102" t="s">
        <v>136</v>
      </c>
      <c r="F530" s="114">
        <v>44907</v>
      </c>
      <c r="G530" s="103">
        <v>7483429.4109243713</v>
      </c>
      <c r="H530" s="115">
        <v>-0.70161799999999996</v>
      </c>
      <c r="I530" s="103">
        <v>-52.505099258724471</v>
      </c>
      <c r="J530" s="104">
        <v>4.614185279519809E-5</v>
      </c>
      <c r="K530" s="104">
        <v>-7.405631210393648E-7</v>
      </c>
    </row>
    <row r="531" spans="2:11">
      <c r="B531" s="100" t="s">
        <v>3346</v>
      </c>
      <c r="C531" s="101" t="s">
        <v>3347</v>
      </c>
      <c r="D531" s="102" t="s">
        <v>687</v>
      </c>
      <c r="E531" s="102" t="s">
        <v>136</v>
      </c>
      <c r="F531" s="114">
        <v>44900</v>
      </c>
      <c r="G531" s="103">
        <v>47759840.167525202</v>
      </c>
      <c r="H531" s="115">
        <v>-0.73775500000000005</v>
      </c>
      <c r="I531" s="103">
        <v>-352.35073300355998</v>
      </c>
      <c r="J531" s="104">
        <v>3.0964831766942889E-4</v>
      </c>
      <c r="K531" s="104">
        <v>-4.9697641222964788E-6</v>
      </c>
    </row>
    <row r="532" spans="2:11">
      <c r="B532" s="100" t="s">
        <v>3348</v>
      </c>
      <c r="C532" s="101" t="s">
        <v>3349</v>
      </c>
      <c r="D532" s="102" t="s">
        <v>687</v>
      </c>
      <c r="E532" s="102" t="s">
        <v>136</v>
      </c>
      <c r="F532" s="114">
        <v>44900</v>
      </c>
      <c r="G532" s="103">
        <v>21777312.681841828</v>
      </c>
      <c r="H532" s="115">
        <v>-0.63571900000000003</v>
      </c>
      <c r="I532" s="103">
        <v>-138.44242717830616</v>
      </c>
      <c r="J532" s="104">
        <v>1.2166418472982656E-4</v>
      </c>
      <c r="K532" s="104">
        <v>-1.9526742621745514E-6</v>
      </c>
    </row>
    <row r="533" spans="2:11">
      <c r="B533" s="100" t="s">
        <v>3350</v>
      </c>
      <c r="C533" s="101" t="s">
        <v>3351</v>
      </c>
      <c r="D533" s="102" t="s">
        <v>687</v>
      </c>
      <c r="E533" s="102" t="s">
        <v>136</v>
      </c>
      <c r="F533" s="114">
        <v>44907</v>
      </c>
      <c r="G533" s="103">
        <v>43515359.943377122</v>
      </c>
      <c r="H533" s="115">
        <v>-0.74277899999999997</v>
      </c>
      <c r="I533" s="103">
        <v>-323.2230669437543</v>
      </c>
      <c r="J533" s="104">
        <v>2.8405071860621185E-4</v>
      </c>
      <c r="K533" s="104">
        <v>-4.5589302111072192E-6</v>
      </c>
    </row>
    <row r="534" spans="2:11">
      <c r="B534" s="100" t="s">
        <v>3350</v>
      </c>
      <c r="C534" s="101" t="s">
        <v>3352</v>
      </c>
      <c r="D534" s="102" t="s">
        <v>687</v>
      </c>
      <c r="E534" s="102" t="s">
        <v>136</v>
      </c>
      <c r="F534" s="114">
        <v>44907</v>
      </c>
      <c r="G534" s="103">
        <v>120675491.51648942</v>
      </c>
      <c r="H534" s="115">
        <v>-0.74277899999999997</v>
      </c>
      <c r="I534" s="103">
        <v>-896.35251316356005</v>
      </c>
      <c r="J534" s="104">
        <v>7.877209318507553E-4</v>
      </c>
      <c r="K534" s="104">
        <v>-1.2642688502099795E-5</v>
      </c>
    </row>
    <row r="535" spans="2:11">
      <c r="B535" s="100" t="s">
        <v>3350</v>
      </c>
      <c r="C535" s="101" t="s">
        <v>3353</v>
      </c>
      <c r="D535" s="102" t="s">
        <v>687</v>
      </c>
      <c r="E535" s="102" t="s">
        <v>136</v>
      </c>
      <c r="F535" s="114">
        <v>44907</v>
      </c>
      <c r="G535" s="103">
        <v>105757398.52513281</v>
      </c>
      <c r="H535" s="115">
        <v>-0.74277899999999997</v>
      </c>
      <c r="I535" s="103">
        <v>-785.544014304602</v>
      </c>
      <c r="J535" s="104">
        <v>6.9034163888698988E-4</v>
      </c>
      <c r="K535" s="104">
        <v>-1.1079779586371171E-5</v>
      </c>
    </row>
    <row r="536" spans="2:11">
      <c r="B536" s="100" t="s">
        <v>3354</v>
      </c>
      <c r="C536" s="101" t="s">
        <v>3355</v>
      </c>
      <c r="D536" s="102" t="s">
        <v>687</v>
      </c>
      <c r="E536" s="102" t="s">
        <v>136</v>
      </c>
      <c r="F536" s="114">
        <v>44907</v>
      </c>
      <c r="G536" s="103">
        <v>59893370.975077197</v>
      </c>
      <c r="H536" s="115">
        <v>-0.73524500000000004</v>
      </c>
      <c r="I536" s="103">
        <v>-440.36307793116003</v>
      </c>
      <c r="J536" s="104">
        <v>3.8699418923512674E-4</v>
      </c>
      <c r="K536" s="104">
        <v>-6.2111425363892056E-6</v>
      </c>
    </row>
    <row r="537" spans="2:11">
      <c r="B537" s="100" t="s">
        <v>3356</v>
      </c>
      <c r="C537" s="101" t="s">
        <v>3357</v>
      </c>
      <c r="D537" s="102" t="s">
        <v>687</v>
      </c>
      <c r="E537" s="102" t="s">
        <v>136</v>
      </c>
      <c r="F537" s="114">
        <v>44907</v>
      </c>
      <c r="G537" s="103">
        <v>27269547.882306751</v>
      </c>
      <c r="H537" s="115">
        <v>-0.69664999999999999</v>
      </c>
      <c r="I537" s="103">
        <v>-189.97339214839556</v>
      </c>
      <c r="J537" s="104">
        <v>1.6694996141844562E-4</v>
      </c>
      <c r="K537" s="104">
        <v>-2.6794976143288364E-6</v>
      </c>
    </row>
    <row r="538" spans="2:11">
      <c r="B538" s="100" t="s">
        <v>3356</v>
      </c>
      <c r="C538" s="101" t="s">
        <v>3358</v>
      </c>
      <c r="D538" s="102" t="s">
        <v>687</v>
      </c>
      <c r="E538" s="102" t="s">
        <v>136</v>
      </c>
      <c r="F538" s="114">
        <v>44907</v>
      </c>
      <c r="G538" s="103">
        <v>14355183.339022681</v>
      </c>
      <c r="H538" s="115">
        <v>-0.69664999999999999</v>
      </c>
      <c r="I538" s="103">
        <v>-100.00542600143999</v>
      </c>
      <c r="J538" s="104">
        <v>8.7885476085692099E-5</v>
      </c>
      <c r="K538" s="104">
        <v>-1.4105359564326785E-6</v>
      </c>
    </row>
    <row r="539" spans="2:11">
      <c r="B539" s="100" t="s">
        <v>3359</v>
      </c>
      <c r="C539" s="101" t="s">
        <v>3360</v>
      </c>
      <c r="D539" s="102" t="s">
        <v>687</v>
      </c>
      <c r="E539" s="102" t="s">
        <v>136</v>
      </c>
      <c r="F539" s="114">
        <v>44907</v>
      </c>
      <c r="G539" s="103">
        <v>117788321.0711232</v>
      </c>
      <c r="H539" s="115">
        <v>-0.69476800000000005</v>
      </c>
      <c r="I539" s="103">
        <v>-818.3560331228399</v>
      </c>
      <c r="J539" s="104">
        <v>7.1917707322764258E-4</v>
      </c>
      <c r="K539" s="104">
        <v>-1.154257979828771E-5</v>
      </c>
    </row>
    <row r="540" spans="2:11">
      <c r="B540" s="100" t="s">
        <v>3361</v>
      </c>
      <c r="C540" s="101" t="s">
        <v>3362</v>
      </c>
      <c r="D540" s="102" t="s">
        <v>687</v>
      </c>
      <c r="E540" s="102" t="s">
        <v>136</v>
      </c>
      <c r="F540" s="114">
        <v>44909</v>
      </c>
      <c r="G540" s="103">
        <v>88615060.417274073</v>
      </c>
      <c r="H540" s="115">
        <v>0.03</v>
      </c>
      <c r="I540" s="103">
        <v>26.584188610329395</v>
      </c>
      <c r="J540" s="104">
        <v>-2.3362373081006533E-5</v>
      </c>
      <c r="K540" s="104">
        <v>3.7495919378332289E-7</v>
      </c>
    </row>
    <row r="541" spans="2:11">
      <c r="B541" s="100" t="s">
        <v>3363</v>
      </c>
      <c r="C541" s="101" t="s">
        <v>3364</v>
      </c>
      <c r="D541" s="102" t="s">
        <v>687</v>
      </c>
      <c r="E541" s="102" t="s">
        <v>136</v>
      </c>
      <c r="F541" s="114">
        <v>44910</v>
      </c>
      <c r="G541" s="103">
        <v>48230759.211528212</v>
      </c>
      <c r="H541" s="115">
        <v>-0.20318600000000001</v>
      </c>
      <c r="I541" s="103">
        <v>-97.998229310048956</v>
      </c>
      <c r="J541" s="104">
        <v>8.6121537428823745E-5</v>
      </c>
      <c r="K541" s="104">
        <v>-1.3822252615229945E-6</v>
      </c>
    </row>
    <row r="542" spans="2:11">
      <c r="B542" s="100" t="s">
        <v>3365</v>
      </c>
      <c r="C542" s="101" t="s">
        <v>3366</v>
      </c>
      <c r="D542" s="102" t="s">
        <v>687</v>
      </c>
      <c r="E542" s="102" t="s">
        <v>137</v>
      </c>
      <c r="F542" s="114">
        <v>44860</v>
      </c>
      <c r="G542" s="103">
        <v>5233355.8038849616</v>
      </c>
      <c r="H542" s="115">
        <v>-3.7925270000000002</v>
      </c>
      <c r="I542" s="103">
        <v>-198.47641566300734</v>
      </c>
      <c r="J542" s="104">
        <v>1.7442247865704757E-4</v>
      </c>
      <c r="K542" s="104">
        <v>-2.7994293108907789E-6</v>
      </c>
    </row>
    <row r="543" spans="2:11">
      <c r="B543" s="100" t="s">
        <v>3367</v>
      </c>
      <c r="C543" s="101" t="s">
        <v>3368</v>
      </c>
      <c r="D543" s="102" t="s">
        <v>687</v>
      </c>
      <c r="E543" s="102" t="s">
        <v>137</v>
      </c>
      <c r="F543" s="114">
        <v>44881</v>
      </c>
      <c r="G543" s="103">
        <v>20564492.261714999</v>
      </c>
      <c r="H543" s="115">
        <v>-0.97063299999999997</v>
      </c>
      <c r="I543" s="103">
        <v>-199.60567545779998</v>
      </c>
      <c r="J543" s="104">
        <v>1.7541488015622575E-4</v>
      </c>
      <c r="K543" s="104">
        <v>-2.8153570620978569E-6</v>
      </c>
    </row>
    <row r="544" spans="2:11">
      <c r="B544" s="100" t="s">
        <v>3369</v>
      </c>
      <c r="C544" s="101" t="s">
        <v>3370</v>
      </c>
      <c r="D544" s="102" t="s">
        <v>687</v>
      </c>
      <c r="E544" s="102" t="s">
        <v>137</v>
      </c>
      <c r="F544" s="114">
        <v>44888</v>
      </c>
      <c r="G544" s="103">
        <v>63869881.966596</v>
      </c>
      <c r="H544" s="115">
        <v>-0.848966</v>
      </c>
      <c r="I544" s="103">
        <v>-542.23327588211998</v>
      </c>
      <c r="J544" s="104">
        <v>4.7651844010662339E-4</v>
      </c>
      <c r="K544" s="104">
        <v>-7.6479803445364812E-6</v>
      </c>
    </row>
    <row r="545" spans="2:11">
      <c r="B545" s="100" t="s">
        <v>3369</v>
      </c>
      <c r="C545" s="101" t="s">
        <v>3371</v>
      </c>
      <c r="D545" s="102" t="s">
        <v>687</v>
      </c>
      <c r="E545" s="102" t="s">
        <v>137</v>
      </c>
      <c r="F545" s="114">
        <v>44888</v>
      </c>
      <c r="G545" s="103">
        <v>52508143.481974527</v>
      </c>
      <c r="H545" s="115">
        <v>-0.848966</v>
      </c>
      <c r="I545" s="103">
        <v>-445.77603660761707</v>
      </c>
      <c r="J545" s="104">
        <v>3.9175113562627309E-4</v>
      </c>
      <c r="K545" s="104">
        <v>-6.2874901222063685E-6</v>
      </c>
    </row>
    <row r="546" spans="2:11">
      <c r="B546" s="100" t="s">
        <v>3372</v>
      </c>
      <c r="C546" s="101" t="s">
        <v>3373</v>
      </c>
      <c r="D546" s="102" t="s">
        <v>687</v>
      </c>
      <c r="E546" s="102" t="s">
        <v>137</v>
      </c>
      <c r="F546" s="114">
        <v>44888</v>
      </c>
      <c r="G546" s="103">
        <v>186479452.15472916</v>
      </c>
      <c r="H546" s="115">
        <v>-0.848966</v>
      </c>
      <c r="I546" s="103">
        <v>-1583.14625692236</v>
      </c>
      <c r="J546" s="104">
        <v>1.391280134148917E-3</v>
      </c>
      <c r="K546" s="104">
        <v>-2.2329635590459278E-5</v>
      </c>
    </row>
    <row r="547" spans="2:11">
      <c r="B547" s="100" t="s">
        <v>3372</v>
      </c>
      <c r="C547" s="101" t="s">
        <v>3374</v>
      </c>
      <c r="D547" s="102" t="s">
        <v>687</v>
      </c>
      <c r="E547" s="102" t="s">
        <v>137</v>
      </c>
      <c r="F547" s="114">
        <v>44888</v>
      </c>
      <c r="G547" s="103">
        <v>24422392.317197524</v>
      </c>
      <c r="H547" s="115">
        <v>-0.848966</v>
      </c>
      <c r="I547" s="103">
        <v>-207.33769117656294</v>
      </c>
      <c r="J547" s="104">
        <v>1.8220983028758916E-4</v>
      </c>
      <c r="K547" s="104">
        <v>-2.9244140065366594E-6</v>
      </c>
    </row>
    <row r="548" spans="2:11">
      <c r="B548" s="100" t="s">
        <v>3375</v>
      </c>
      <c r="C548" s="101" t="s">
        <v>3376</v>
      </c>
      <c r="D548" s="102" t="s">
        <v>687</v>
      </c>
      <c r="E548" s="102" t="s">
        <v>137</v>
      </c>
      <c r="F548" s="114">
        <v>44888</v>
      </c>
      <c r="G548" s="103">
        <v>42757024.279033348</v>
      </c>
      <c r="H548" s="115">
        <v>-0.80689299999999997</v>
      </c>
      <c r="I548" s="103">
        <v>-345.00323562031866</v>
      </c>
      <c r="J548" s="104">
        <v>3.0319128497247061E-4</v>
      </c>
      <c r="K548" s="104">
        <v>-4.8661306529614481E-6</v>
      </c>
    </row>
    <row r="549" spans="2:11">
      <c r="B549" s="100" t="s">
        <v>3375</v>
      </c>
      <c r="C549" s="101" t="s">
        <v>3377</v>
      </c>
      <c r="D549" s="102" t="s">
        <v>687</v>
      </c>
      <c r="E549" s="102" t="s">
        <v>137</v>
      </c>
      <c r="F549" s="114">
        <v>44888</v>
      </c>
      <c r="G549" s="103">
        <v>158710757.77764902</v>
      </c>
      <c r="H549" s="115">
        <v>-0.80689299999999997</v>
      </c>
      <c r="I549" s="103">
        <v>-1280.6252502962402</v>
      </c>
      <c r="J549" s="104">
        <v>1.125422532653609E-3</v>
      </c>
      <c r="K549" s="104">
        <v>-1.80626995402473E-5</v>
      </c>
    </row>
    <row r="550" spans="2:11">
      <c r="B550" s="100" t="s">
        <v>3378</v>
      </c>
      <c r="C550" s="101" t="s">
        <v>3379</v>
      </c>
      <c r="D550" s="102" t="s">
        <v>687</v>
      </c>
      <c r="E550" s="102" t="s">
        <v>137</v>
      </c>
      <c r="F550" s="114">
        <v>44889</v>
      </c>
      <c r="G550" s="103">
        <v>30566514.406732202</v>
      </c>
      <c r="H550" s="115">
        <v>0.75404700000000002</v>
      </c>
      <c r="I550" s="103">
        <v>230.48592829812</v>
      </c>
      <c r="J550" s="104">
        <v>-2.0255266488481631E-4</v>
      </c>
      <c r="K550" s="104">
        <v>3.2509104987121517E-6</v>
      </c>
    </row>
    <row r="551" spans="2:11">
      <c r="B551" s="100" t="s">
        <v>3380</v>
      </c>
      <c r="C551" s="101" t="s">
        <v>3381</v>
      </c>
      <c r="D551" s="102" t="s">
        <v>687</v>
      </c>
      <c r="E551" s="102" t="s">
        <v>137</v>
      </c>
      <c r="F551" s="114">
        <v>44901</v>
      </c>
      <c r="G551" s="103">
        <v>85042636.915542081</v>
      </c>
      <c r="H551" s="115">
        <v>1.19591</v>
      </c>
      <c r="I551" s="103">
        <v>1017.0332982896674</v>
      </c>
      <c r="J551" s="104">
        <v>-8.937760598500135E-4</v>
      </c>
      <c r="K551" s="104">
        <v>1.4344842009934955E-5</v>
      </c>
    </row>
    <row r="552" spans="2:11">
      <c r="B552" s="100" t="s">
        <v>3382</v>
      </c>
      <c r="C552" s="101" t="s">
        <v>3383</v>
      </c>
      <c r="D552" s="102" t="s">
        <v>687</v>
      </c>
      <c r="E552" s="102" t="s">
        <v>137</v>
      </c>
      <c r="F552" s="114">
        <v>44909</v>
      </c>
      <c r="G552" s="103">
        <v>31650492.881443251</v>
      </c>
      <c r="H552" s="115">
        <v>2.7277</v>
      </c>
      <c r="I552" s="103">
        <v>863.33037097662827</v>
      </c>
      <c r="J552" s="104">
        <v>-7.5870083960669923E-4</v>
      </c>
      <c r="K552" s="104">
        <v>1.2176924585325629E-5</v>
      </c>
    </row>
    <row r="553" spans="2:11">
      <c r="B553" s="100" t="s">
        <v>3384</v>
      </c>
      <c r="C553" s="101" t="s">
        <v>3385</v>
      </c>
      <c r="D553" s="102" t="s">
        <v>687</v>
      </c>
      <c r="E553" s="102" t="s">
        <v>137</v>
      </c>
      <c r="F553" s="114">
        <v>44908</v>
      </c>
      <c r="G553" s="103">
        <v>44406656.988806076</v>
      </c>
      <c r="H553" s="115">
        <v>3.0033310000000002</v>
      </c>
      <c r="I553" s="103">
        <v>1333.678812603252</v>
      </c>
      <c r="J553" s="104">
        <v>-1.17204637865699E-3</v>
      </c>
      <c r="K553" s="104">
        <v>1.8810998510043242E-5</v>
      </c>
    </row>
    <row r="554" spans="2:11">
      <c r="B554" s="105"/>
      <c r="C554" s="101"/>
      <c r="D554" s="101"/>
      <c r="E554" s="101"/>
      <c r="F554" s="101"/>
      <c r="G554" s="103"/>
      <c r="H554" s="115"/>
      <c r="I554" s="101"/>
      <c r="J554" s="104"/>
      <c r="K554" s="101"/>
    </row>
    <row r="555" spans="2:11">
      <c r="B555" s="99" t="s">
        <v>196</v>
      </c>
      <c r="C555" s="94"/>
      <c r="D555" s="95"/>
      <c r="E555" s="95"/>
      <c r="F555" s="112"/>
      <c r="G555" s="97"/>
      <c r="H555" s="113"/>
      <c r="I555" s="97">
        <v>-24464.641351077666</v>
      </c>
      <c r="J555" s="98">
        <v>2.1499699950022821E-2</v>
      </c>
      <c r="K555" s="98">
        <v>-3.4506383970033693E-4</v>
      </c>
    </row>
    <row r="556" spans="2:11">
      <c r="B556" s="100" t="s">
        <v>3386</v>
      </c>
      <c r="C556" s="101" t="s">
        <v>3387</v>
      </c>
      <c r="D556" s="102" t="s">
        <v>687</v>
      </c>
      <c r="E556" s="102" t="s">
        <v>135</v>
      </c>
      <c r="F556" s="114">
        <v>44923</v>
      </c>
      <c r="G556" s="103">
        <v>13083376.721580001</v>
      </c>
      <c r="H556" s="115">
        <v>-0.35309400000000002</v>
      </c>
      <c r="I556" s="103">
        <v>-46.196618201588912</v>
      </c>
      <c r="J556" s="104">
        <v>4.0597914998503483E-5</v>
      </c>
      <c r="K556" s="104">
        <v>-6.5158455540197613E-7</v>
      </c>
    </row>
    <row r="557" spans="2:11">
      <c r="B557" s="100" t="s">
        <v>3388</v>
      </c>
      <c r="C557" s="101" t="s">
        <v>3389</v>
      </c>
      <c r="D557" s="102" t="s">
        <v>687</v>
      </c>
      <c r="E557" s="102" t="s">
        <v>135</v>
      </c>
      <c r="F557" s="114">
        <v>44889</v>
      </c>
      <c r="G557" s="103">
        <v>87969240</v>
      </c>
      <c r="H557" s="115">
        <v>-3.9305159999999999</v>
      </c>
      <c r="I557" s="103">
        <v>-3457.6450532783997</v>
      </c>
      <c r="J557" s="104">
        <v>3.0386029417877269E-3</v>
      </c>
      <c r="K557" s="104">
        <v>-4.8768680532999688E-5</v>
      </c>
    </row>
    <row r="558" spans="2:11">
      <c r="B558" s="100" t="s">
        <v>3390</v>
      </c>
      <c r="C558" s="101" t="s">
        <v>3391</v>
      </c>
      <c r="D558" s="102" t="s">
        <v>687</v>
      </c>
      <c r="E558" s="102" t="s">
        <v>135</v>
      </c>
      <c r="F558" s="114">
        <v>44888</v>
      </c>
      <c r="G558" s="103">
        <v>29323080</v>
      </c>
      <c r="H558" s="115">
        <v>-3.516438</v>
      </c>
      <c r="I558" s="103">
        <v>-1031.1279278903999</v>
      </c>
      <c r="J558" s="104">
        <v>9.0616252008762126E-4</v>
      </c>
      <c r="K558" s="104">
        <v>-1.454364104154097E-5</v>
      </c>
    </row>
    <row r="559" spans="2:11">
      <c r="B559" s="100" t="s">
        <v>3392</v>
      </c>
      <c r="C559" s="101" t="s">
        <v>3393</v>
      </c>
      <c r="D559" s="102" t="s">
        <v>687</v>
      </c>
      <c r="E559" s="102" t="s">
        <v>135</v>
      </c>
      <c r="F559" s="114">
        <v>44888</v>
      </c>
      <c r="G559" s="103">
        <v>39097440</v>
      </c>
      <c r="H559" s="115">
        <v>-3.6672199999999999</v>
      </c>
      <c r="I559" s="103">
        <v>-1433.7892075885202</v>
      </c>
      <c r="J559" s="104">
        <v>1.2600241022285119E-3</v>
      </c>
      <c r="K559" s="104">
        <v>-2.0223015011401528E-5</v>
      </c>
    </row>
    <row r="560" spans="2:11">
      <c r="B560" s="100" t="s">
        <v>3394</v>
      </c>
      <c r="C560" s="101" t="s">
        <v>3395</v>
      </c>
      <c r="D560" s="102" t="s">
        <v>687</v>
      </c>
      <c r="E560" s="102" t="s">
        <v>135</v>
      </c>
      <c r="F560" s="114">
        <v>44888</v>
      </c>
      <c r="G560" s="103">
        <v>68420520</v>
      </c>
      <c r="H560" s="115">
        <v>-3.5016970000000001</v>
      </c>
      <c r="I560" s="103">
        <v>-2395.8792082551599</v>
      </c>
      <c r="J560" s="104">
        <v>2.1055156033062032E-3</v>
      </c>
      <c r="K560" s="104">
        <v>-3.3792904101670439E-5</v>
      </c>
    </row>
    <row r="561" spans="2:11">
      <c r="B561" s="100" t="s">
        <v>3396</v>
      </c>
      <c r="C561" s="101" t="s">
        <v>3397</v>
      </c>
      <c r="D561" s="102" t="s">
        <v>687</v>
      </c>
      <c r="E561" s="102" t="s">
        <v>135</v>
      </c>
      <c r="F561" s="114">
        <v>44887</v>
      </c>
      <c r="G561" s="103">
        <v>68420520</v>
      </c>
      <c r="H561" s="115">
        <v>-3.18696</v>
      </c>
      <c r="I561" s="103">
        <v>-2180.5346041919997</v>
      </c>
      <c r="J561" s="104">
        <v>1.9162692413107732E-3</v>
      </c>
      <c r="K561" s="104">
        <v>-3.0755555837682514E-5</v>
      </c>
    </row>
    <row r="562" spans="2:11">
      <c r="B562" s="100" t="s">
        <v>3398</v>
      </c>
      <c r="C562" s="101" t="s">
        <v>3399</v>
      </c>
      <c r="D562" s="102" t="s">
        <v>687</v>
      </c>
      <c r="E562" s="102" t="s">
        <v>135</v>
      </c>
      <c r="F562" s="114">
        <v>44887</v>
      </c>
      <c r="G562" s="103">
        <v>68420520</v>
      </c>
      <c r="H562" s="115">
        <v>-3.143926</v>
      </c>
      <c r="I562" s="103">
        <v>-2151.0905176152005</v>
      </c>
      <c r="J562" s="104">
        <v>1.8903935696579863E-3</v>
      </c>
      <c r="K562" s="104">
        <v>-3.0340258943489054E-5</v>
      </c>
    </row>
    <row r="563" spans="2:11">
      <c r="B563" s="100" t="s">
        <v>3400</v>
      </c>
      <c r="C563" s="101" t="s">
        <v>3401</v>
      </c>
      <c r="D563" s="102" t="s">
        <v>687</v>
      </c>
      <c r="E563" s="102" t="s">
        <v>135</v>
      </c>
      <c r="F563" s="114">
        <v>44894</v>
      </c>
      <c r="G563" s="103">
        <v>102630780</v>
      </c>
      <c r="H563" s="115">
        <v>-3.3543099999999999</v>
      </c>
      <c r="I563" s="103">
        <v>-3442.5545166180004</v>
      </c>
      <c r="J563" s="104">
        <v>3.0253412713782762E-3</v>
      </c>
      <c r="K563" s="104">
        <v>-4.8555834636407519E-5</v>
      </c>
    </row>
    <row r="564" spans="2:11">
      <c r="B564" s="100" t="s">
        <v>3402</v>
      </c>
      <c r="C564" s="101" t="s">
        <v>3403</v>
      </c>
      <c r="D564" s="102" t="s">
        <v>687</v>
      </c>
      <c r="E564" s="102" t="s">
        <v>135</v>
      </c>
      <c r="F564" s="114">
        <v>44894</v>
      </c>
      <c r="G564" s="103">
        <v>68420520</v>
      </c>
      <c r="H564" s="115">
        <v>-3.3129439999999999</v>
      </c>
      <c r="I564" s="103">
        <v>-2266.7335121087999</v>
      </c>
      <c r="J564" s="104">
        <v>1.9920214515980993E-3</v>
      </c>
      <c r="K564" s="104">
        <v>-3.1971356458542082E-5</v>
      </c>
    </row>
    <row r="565" spans="2:11">
      <c r="B565" s="100" t="s">
        <v>3404</v>
      </c>
      <c r="C565" s="101" t="s">
        <v>3405</v>
      </c>
      <c r="D565" s="102" t="s">
        <v>687</v>
      </c>
      <c r="E565" s="102" t="s">
        <v>135</v>
      </c>
      <c r="F565" s="114">
        <v>44894</v>
      </c>
      <c r="G565" s="103">
        <v>102630780</v>
      </c>
      <c r="H565" s="115">
        <v>-3.3129439999999999</v>
      </c>
      <c r="I565" s="103">
        <v>-3400.1002681631999</v>
      </c>
      <c r="J565" s="104">
        <v>2.9880321773971489E-3</v>
      </c>
      <c r="K565" s="104">
        <v>-4.7957034687813123E-5</v>
      </c>
    </row>
    <row r="566" spans="2:11">
      <c r="B566" s="100" t="s">
        <v>3406</v>
      </c>
      <c r="C566" s="101" t="s">
        <v>3407</v>
      </c>
      <c r="D566" s="102" t="s">
        <v>687</v>
      </c>
      <c r="E566" s="102" t="s">
        <v>135</v>
      </c>
      <c r="F566" s="114">
        <v>44895</v>
      </c>
      <c r="G566" s="103">
        <v>87969240</v>
      </c>
      <c r="H566" s="115">
        <v>-3.0226359999999999</v>
      </c>
      <c r="I566" s="103">
        <v>-2658.9899171663997</v>
      </c>
      <c r="J566" s="104">
        <v>2.3367391562719724E-3</v>
      </c>
      <c r="K566" s="104">
        <v>-3.7503973893388057E-5</v>
      </c>
    </row>
    <row r="567" spans="2:11">
      <c r="B567" s="105"/>
      <c r="C567" s="101"/>
      <c r="D567" s="101"/>
      <c r="E567" s="101"/>
      <c r="F567" s="101"/>
      <c r="G567" s="103"/>
      <c r="H567" s="115"/>
      <c r="I567" s="101"/>
      <c r="J567" s="104"/>
      <c r="K567" s="101"/>
    </row>
    <row r="568" spans="2:11">
      <c r="B568" s="93" t="s">
        <v>206</v>
      </c>
      <c r="C568" s="94"/>
      <c r="D568" s="95"/>
      <c r="E568" s="95"/>
      <c r="F568" s="112"/>
      <c r="G568" s="97"/>
      <c r="H568" s="113"/>
      <c r="I568" s="97">
        <v>-199146.89143901621</v>
      </c>
      <c r="J568" s="98">
        <v>0.17501169751380855</v>
      </c>
      <c r="K568" s="98">
        <v>-2.8088860996650601E-3</v>
      </c>
    </row>
    <row r="569" spans="2:11">
      <c r="B569" s="99" t="s">
        <v>195</v>
      </c>
      <c r="C569" s="94"/>
      <c r="D569" s="95"/>
      <c r="E569" s="95"/>
      <c r="F569" s="112"/>
      <c r="G569" s="97"/>
      <c r="H569" s="113"/>
      <c r="I569" s="97">
        <v>-202184.84727346789</v>
      </c>
      <c r="J569" s="98">
        <v>0.17768147460004632</v>
      </c>
      <c r="K569" s="98">
        <v>-2.8517352340558964E-3</v>
      </c>
    </row>
    <row r="570" spans="2:11">
      <c r="B570" s="100" t="s">
        <v>3408</v>
      </c>
      <c r="C570" s="101" t="s">
        <v>3409</v>
      </c>
      <c r="D570" s="102" t="s">
        <v>687</v>
      </c>
      <c r="E570" s="102" t="s">
        <v>134</v>
      </c>
      <c r="F570" s="114">
        <v>44788</v>
      </c>
      <c r="G570" s="103">
        <v>514761156.11685264</v>
      </c>
      <c r="H570" s="115">
        <v>-10.348387000000001</v>
      </c>
      <c r="I570" s="103">
        <v>-53269.474817605937</v>
      </c>
      <c r="J570" s="104">
        <v>4.681359144565489E-2</v>
      </c>
      <c r="K570" s="104">
        <v>-7.5134432815111797E-4</v>
      </c>
    </row>
    <row r="571" spans="2:11">
      <c r="B571" s="100" t="s">
        <v>3408</v>
      </c>
      <c r="C571" s="101" t="s">
        <v>3410</v>
      </c>
      <c r="D571" s="102" t="s">
        <v>687</v>
      </c>
      <c r="E571" s="102" t="s">
        <v>134</v>
      </c>
      <c r="F571" s="114">
        <v>44712</v>
      </c>
      <c r="G571" s="103">
        <v>712990390.99567413</v>
      </c>
      <c r="H571" s="115">
        <v>-6.4723560000000004</v>
      </c>
      <c r="I571" s="103">
        <v>-46147.278013036899</v>
      </c>
      <c r="J571" s="104">
        <v>4.0554554491634691E-2</v>
      </c>
      <c r="K571" s="104">
        <v>-6.5088863206228876E-4</v>
      </c>
    </row>
    <row r="572" spans="2:11">
      <c r="B572" s="100" t="s">
        <v>3408</v>
      </c>
      <c r="C572" s="101" t="s">
        <v>3411</v>
      </c>
      <c r="D572" s="102" t="s">
        <v>687</v>
      </c>
      <c r="E572" s="102" t="s">
        <v>134</v>
      </c>
      <c r="F572" s="114">
        <v>44788</v>
      </c>
      <c r="G572" s="103">
        <v>521664057.47126383</v>
      </c>
      <c r="H572" s="115">
        <v>-10.487501999999999</v>
      </c>
      <c r="I572" s="103">
        <v>-54709.530669967484</v>
      </c>
      <c r="J572" s="104">
        <v>4.8079122719657551E-2</v>
      </c>
      <c r="K572" s="104">
        <v>-7.7165573164434472E-4</v>
      </c>
    </row>
    <row r="573" spans="2:11">
      <c r="B573" s="100" t="s">
        <v>3408</v>
      </c>
      <c r="C573" s="101" t="s">
        <v>3412</v>
      </c>
      <c r="D573" s="102" t="s">
        <v>687</v>
      </c>
      <c r="E573" s="102" t="s">
        <v>134</v>
      </c>
      <c r="F573" s="114">
        <v>44782</v>
      </c>
      <c r="G573" s="103">
        <v>337628909.88365412</v>
      </c>
      <c r="H573" s="115">
        <v>-6.7236520000000004</v>
      </c>
      <c r="I573" s="103">
        <v>-22700.991778320549</v>
      </c>
      <c r="J573" s="104">
        <v>1.9949792224537456E-2</v>
      </c>
      <c r="K573" s="104">
        <v>-3.2018827807945823E-4</v>
      </c>
    </row>
    <row r="574" spans="2:11">
      <c r="B574" s="100" t="s">
        <v>3413</v>
      </c>
      <c r="C574" s="101" t="s">
        <v>3414</v>
      </c>
      <c r="D574" s="102" t="s">
        <v>687</v>
      </c>
      <c r="E574" s="102" t="s">
        <v>134</v>
      </c>
      <c r="F574" s="114">
        <v>44743</v>
      </c>
      <c r="G574" s="103">
        <v>91175016.771374613</v>
      </c>
      <c r="H574" s="115">
        <v>-8.6671630000000004</v>
      </c>
      <c r="I574" s="103">
        <v>-7902.2870968054831</v>
      </c>
      <c r="J574" s="104">
        <v>6.944585823358938E-3</v>
      </c>
      <c r="K574" s="104">
        <v>-1.1145855313828309E-4</v>
      </c>
    </row>
    <row r="575" spans="2:11">
      <c r="B575" s="100" t="s">
        <v>3415</v>
      </c>
      <c r="C575" s="101" t="s">
        <v>3416</v>
      </c>
      <c r="D575" s="102" t="s">
        <v>687</v>
      </c>
      <c r="E575" s="102" t="s">
        <v>143</v>
      </c>
      <c r="F575" s="114">
        <v>44715</v>
      </c>
      <c r="G575" s="103">
        <v>119994638.25472955</v>
      </c>
      <c r="H575" s="115">
        <v>-0.72754399999999997</v>
      </c>
      <c r="I575" s="103">
        <v>-873.01363151738701</v>
      </c>
      <c r="J575" s="104">
        <v>7.6721055749614782E-4</v>
      </c>
      <c r="K575" s="104">
        <v>-1.2313503046258832E-5</v>
      </c>
    </row>
    <row r="576" spans="2:11">
      <c r="B576" s="100" t="s">
        <v>3417</v>
      </c>
      <c r="C576" s="101" t="s">
        <v>3418</v>
      </c>
      <c r="D576" s="102" t="s">
        <v>687</v>
      </c>
      <c r="E576" s="102" t="s">
        <v>143</v>
      </c>
      <c r="F576" s="114">
        <v>44909</v>
      </c>
      <c r="G576" s="103">
        <v>200545317.7497341</v>
      </c>
      <c r="H576" s="115">
        <v>-6.8233620000000004</v>
      </c>
      <c r="I576" s="103">
        <v>-13683.93241859736</v>
      </c>
      <c r="J576" s="104">
        <v>1.2025536647536989E-2</v>
      </c>
      <c r="K576" s="104">
        <v>-1.9300631449285999E-4</v>
      </c>
    </row>
    <row r="577" spans="2:11">
      <c r="B577" s="100" t="s">
        <v>3417</v>
      </c>
      <c r="C577" s="101" t="s">
        <v>3419</v>
      </c>
      <c r="D577" s="102" t="s">
        <v>687</v>
      </c>
      <c r="E577" s="102" t="s">
        <v>143</v>
      </c>
      <c r="F577" s="114">
        <v>44910</v>
      </c>
      <c r="G577" s="103">
        <v>269298455.55370349</v>
      </c>
      <c r="H577" s="115">
        <v>-5.0480140000000002</v>
      </c>
      <c r="I577" s="103">
        <v>-13594.224799565565</v>
      </c>
      <c r="J577" s="104">
        <v>1.1946700957091456E-2</v>
      </c>
      <c r="K577" s="104">
        <v>-1.9174102492538702E-4</v>
      </c>
    </row>
    <row r="578" spans="2:11">
      <c r="B578" s="100" t="s">
        <v>3420</v>
      </c>
      <c r="C578" s="101" t="s">
        <v>3421</v>
      </c>
      <c r="D578" s="102" t="s">
        <v>687</v>
      </c>
      <c r="E578" s="102" t="s">
        <v>134</v>
      </c>
      <c r="F578" s="114">
        <v>44868</v>
      </c>
      <c r="G578" s="103">
        <v>114743366.09406544</v>
      </c>
      <c r="H578" s="115">
        <v>3.7911830000000002</v>
      </c>
      <c r="I578" s="103">
        <v>4350.1307796379278</v>
      </c>
      <c r="J578" s="104">
        <v>-3.8229257140307291E-3</v>
      </c>
      <c r="K578" s="104">
        <v>6.1356829576181851E-5</v>
      </c>
    </row>
    <row r="579" spans="2:11">
      <c r="B579" s="100" t="s">
        <v>3422</v>
      </c>
      <c r="C579" s="101" t="s">
        <v>3423</v>
      </c>
      <c r="D579" s="102" t="s">
        <v>687</v>
      </c>
      <c r="E579" s="102" t="s">
        <v>134</v>
      </c>
      <c r="F579" s="114">
        <v>44860</v>
      </c>
      <c r="G579" s="103">
        <v>85048017.023770437</v>
      </c>
      <c r="H579" s="115">
        <v>7.461379</v>
      </c>
      <c r="I579" s="103">
        <v>6345.7551723108236</v>
      </c>
      <c r="J579" s="104">
        <v>-5.5766945528910542E-3</v>
      </c>
      <c r="K579" s="104">
        <v>8.950430190792027E-5</v>
      </c>
    </row>
    <row r="580" spans="2:11">
      <c r="B580" s="105"/>
      <c r="C580" s="101"/>
      <c r="D580" s="101"/>
      <c r="E580" s="101"/>
      <c r="F580" s="101"/>
      <c r="G580" s="103"/>
      <c r="H580" s="115"/>
      <c r="I580" s="101"/>
      <c r="J580" s="104"/>
      <c r="K580" s="101"/>
    </row>
    <row r="581" spans="2:11">
      <c r="B581" s="105" t="s">
        <v>196</v>
      </c>
      <c r="C581" s="101"/>
      <c r="D581" s="102"/>
      <c r="E581" s="102"/>
      <c r="F581" s="114"/>
      <c r="G581" s="103"/>
      <c r="H581" s="115"/>
      <c r="I581" s="103">
        <v>3037.9558344517054</v>
      </c>
      <c r="J581" s="104">
        <v>-2.6697770862377976E-3</v>
      </c>
      <c r="K581" s="104">
        <v>4.2849134390836658E-5</v>
      </c>
    </row>
    <row r="582" spans="2:11">
      <c r="B582" s="100" t="s">
        <v>3424</v>
      </c>
      <c r="C582" s="101" t="s">
        <v>3425</v>
      </c>
      <c r="D582" s="102" t="s">
        <v>687</v>
      </c>
      <c r="E582" s="102" t="s">
        <v>134</v>
      </c>
      <c r="F582" s="114">
        <v>44817</v>
      </c>
      <c r="G582" s="103">
        <v>280567228.82836986</v>
      </c>
      <c r="H582" s="115">
        <v>1.0827910000000001</v>
      </c>
      <c r="I582" s="103">
        <v>3037.9558344517054</v>
      </c>
      <c r="J582" s="104">
        <v>-2.6697770862377976E-3</v>
      </c>
      <c r="K582" s="104">
        <v>4.2849134390836658E-5</v>
      </c>
    </row>
    <row r="583" spans="2:11">
      <c r="B583" s="106"/>
      <c r="C583" s="106"/>
      <c r="D583" s="106"/>
      <c r="E583" s="107"/>
      <c r="F583" s="107"/>
      <c r="G583" s="107"/>
      <c r="H583" s="107"/>
      <c r="I583" s="107"/>
      <c r="J583" s="107"/>
      <c r="K583" s="107"/>
    </row>
    <row r="584" spans="2:11">
      <c r="B584" s="106"/>
      <c r="C584" s="106"/>
      <c r="D584" s="106"/>
      <c r="E584" s="107"/>
      <c r="F584" s="107"/>
      <c r="G584" s="107"/>
      <c r="H584" s="107"/>
      <c r="I584" s="107"/>
      <c r="J584" s="107"/>
      <c r="K584" s="107"/>
    </row>
    <row r="585" spans="2:11">
      <c r="B585" s="106"/>
      <c r="C585" s="106"/>
      <c r="D585" s="106"/>
      <c r="E585" s="107"/>
      <c r="F585" s="107"/>
      <c r="G585" s="107"/>
      <c r="H585" s="107"/>
      <c r="I585" s="107"/>
      <c r="J585" s="107"/>
      <c r="K585" s="107"/>
    </row>
    <row r="586" spans="2:11">
      <c r="B586" s="123" t="s">
        <v>225</v>
      </c>
      <c r="C586" s="106"/>
      <c r="D586" s="106"/>
      <c r="E586" s="107"/>
      <c r="F586" s="107"/>
      <c r="G586" s="107"/>
      <c r="H586" s="107"/>
      <c r="I586" s="107"/>
      <c r="J586" s="107"/>
      <c r="K586" s="107"/>
    </row>
    <row r="587" spans="2:11">
      <c r="B587" s="123" t="s">
        <v>115</v>
      </c>
      <c r="C587" s="106"/>
      <c r="D587" s="106"/>
      <c r="E587" s="107"/>
      <c r="F587" s="107"/>
      <c r="G587" s="107"/>
      <c r="H587" s="107"/>
      <c r="I587" s="107"/>
      <c r="J587" s="107"/>
      <c r="K587" s="107"/>
    </row>
    <row r="588" spans="2:11">
      <c r="B588" s="123" t="s">
        <v>208</v>
      </c>
      <c r="C588" s="106"/>
      <c r="D588" s="106"/>
      <c r="E588" s="107"/>
      <c r="F588" s="107"/>
      <c r="G588" s="107"/>
      <c r="H588" s="107"/>
      <c r="I588" s="107"/>
      <c r="J588" s="107"/>
      <c r="K588" s="107"/>
    </row>
    <row r="589" spans="2:11">
      <c r="B589" s="123" t="s">
        <v>216</v>
      </c>
      <c r="C589" s="106"/>
      <c r="D589" s="106"/>
      <c r="E589" s="107"/>
      <c r="F589" s="107"/>
      <c r="G589" s="107"/>
      <c r="H589" s="107"/>
      <c r="I589" s="107"/>
      <c r="J589" s="107"/>
      <c r="K589" s="107"/>
    </row>
    <row r="590" spans="2:11">
      <c r="B590" s="106"/>
      <c r="C590" s="106"/>
      <c r="D590" s="106"/>
      <c r="E590" s="107"/>
      <c r="F590" s="107"/>
      <c r="G590" s="107"/>
      <c r="H590" s="107"/>
      <c r="I590" s="107"/>
      <c r="J590" s="107"/>
      <c r="K590" s="107"/>
    </row>
    <row r="591" spans="2:11">
      <c r="B591" s="106"/>
      <c r="C591" s="106"/>
      <c r="D591" s="106"/>
      <c r="E591" s="107"/>
      <c r="F591" s="107"/>
      <c r="G591" s="107"/>
      <c r="H591" s="107"/>
      <c r="I591" s="107"/>
      <c r="J591" s="107"/>
      <c r="K591" s="107"/>
    </row>
    <row r="592" spans="2:11">
      <c r="B592" s="106"/>
      <c r="C592" s="106"/>
      <c r="D592" s="106"/>
      <c r="E592" s="107"/>
      <c r="F592" s="107"/>
      <c r="G592" s="107"/>
      <c r="H592" s="107"/>
      <c r="I592" s="107"/>
      <c r="J592" s="107"/>
      <c r="K592" s="107"/>
    </row>
    <row r="593" spans="2:11">
      <c r="B593" s="106"/>
      <c r="C593" s="106"/>
      <c r="D593" s="106"/>
      <c r="E593" s="107"/>
      <c r="F593" s="107"/>
      <c r="G593" s="107"/>
      <c r="H593" s="107"/>
      <c r="I593" s="107"/>
      <c r="J593" s="107"/>
      <c r="K593" s="107"/>
    </row>
    <row r="594" spans="2:11">
      <c r="B594" s="106"/>
      <c r="C594" s="106"/>
      <c r="D594" s="106"/>
      <c r="E594" s="107"/>
      <c r="F594" s="107"/>
      <c r="G594" s="107"/>
      <c r="H594" s="107"/>
      <c r="I594" s="107"/>
      <c r="J594" s="107"/>
      <c r="K594" s="107"/>
    </row>
    <row r="595" spans="2:11">
      <c r="B595" s="106"/>
      <c r="C595" s="106"/>
      <c r="D595" s="106"/>
      <c r="E595" s="107"/>
      <c r="F595" s="107"/>
      <c r="G595" s="107"/>
      <c r="H595" s="107"/>
      <c r="I595" s="107"/>
      <c r="J595" s="107"/>
      <c r="K595" s="107"/>
    </row>
    <row r="596" spans="2:11">
      <c r="B596" s="106"/>
      <c r="C596" s="106"/>
      <c r="D596" s="106"/>
      <c r="E596" s="107"/>
      <c r="F596" s="107"/>
      <c r="G596" s="107"/>
      <c r="H596" s="107"/>
      <c r="I596" s="107"/>
      <c r="J596" s="107"/>
      <c r="K596" s="107"/>
    </row>
    <row r="597" spans="2:11">
      <c r="B597" s="106"/>
      <c r="C597" s="106"/>
      <c r="D597" s="106"/>
      <c r="E597" s="107"/>
      <c r="F597" s="107"/>
      <c r="G597" s="107"/>
      <c r="H597" s="107"/>
      <c r="I597" s="107"/>
      <c r="J597" s="107"/>
      <c r="K597" s="107"/>
    </row>
    <row r="598" spans="2:11">
      <c r="B598" s="106"/>
      <c r="C598" s="106"/>
      <c r="D598" s="106"/>
      <c r="E598" s="107"/>
      <c r="F598" s="107"/>
      <c r="G598" s="107"/>
      <c r="H598" s="107"/>
      <c r="I598" s="107"/>
      <c r="J598" s="107"/>
      <c r="K598" s="107"/>
    </row>
    <row r="599" spans="2:11">
      <c r="B599" s="106"/>
      <c r="C599" s="106"/>
      <c r="D599" s="106"/>
      <c r="E599" s="107"/>
      <c r="F599" s="107"/>
      <c r="G599" s="107"/>
      <c r="H599" s="107"/>
      <c r="I599" s="107"/>
      <c r="J599" s="107"/>
      <c r="K599" s="107"/>
    </row>
    <row r="600" spans="2:11">
      <c r="B600" s="106"/>
      <c r="C600" s="106"/>
      <c r="D600" s="106"/>
      <c r="E600" s="107"/>
      <c r="F600" s="107"/>
      <c r="G600" s="107"/>
      <c r="H600" s="107"/>
      <c r="I600" s="107"/>
      <c r="J600" s="107"/>
      <c r="K600" s="107"/>
    </row>
    <row r="601" spans="2:11">
      <c r="B601" s="106"/>
      <c r="C601" s="106"/>
      <c r="D601" s="106"/>
      <c r="E601" s="107"/>
      <c r="F601" s="107"/>
      <c r="G601" s="107"/>
      <c r="H601" s="107"/>
      <c r="I601" s="107"/>
      <c r="J601" s="107"/>
      <c r="K601" s="107"/>
    </row>
    <row r="602" spans="2:11">
      <c r="B602" s="106"/>
      <c r="C602" s="106"/>
      <c r="D602" s="106"/>
      <c r="E602" s="107"/>
      <c r="F602" s="107"/>
      <c r="G602" s="107"/>
      <c r="H602" s="107"/>
      <c r="I602" s="107"/>
      <c r="J602" s="107"/>
      <c r="K602" s="107"/>
    </row>
    <row r="603" spans="2:11">
      <c r="B603" s="106"/>
      <c r="C603" s="106"/>
      <c r="D603" s="106"/>
      <c r="E603" s="107"/>
      <c r="F603" s="107"/>
      <c r="G603" s="107"/>
      <c r="H603" s="107"/>
      <c r="I603" s="107"/>
      <c r="J603" s="107"/>
      <c r="K603" s="107"/>
    </row>
    <row r="604" spans="2:11">
      <c r="B604" s="106"/>
      <c r="C604" s="106"/>
      <c r="D604" s="106"/>
      <c r="E604" s="107"/>
      <c r="F604" s="107"/>
      <c r="G604" s="107"/>
      <c r="H604" s="107"/>
      <c r="I604" s="107"/>
      <c r="J604" s="107"/>
      <c r="K604" s="107"/>
    </row>
    <row r="605" spans="2:11">
      <c r="B605" s="106"/>
      <c r="C605" s="106"/>
      <c r="D605" s="106"/>
      <c r="E605" s="107"/>
      <c r="F605" s="107"/>
      <c r="G605" s="107"/>
      <c r="H605" s="107"/>
      <c r="I605" s="107"/>
      <c r="J605" s="107"/>
      <c r="K605" s="107"/>
    </row>
    <row r="606" spans="2:11">
      <c r="B606" s="106"/>
      <c r="C606" s="106"/>
      <c r="D606" s="106"/>
      <c r="E606" s="107"/>
      <c r="F606" s="107"/>
      <c r="G606" s="107"/>
      <c r="H606" s="107"/>
      <c r="I606" s="107"/>
      <c r="J606" s="107"/>
      <c r="K606" s="107"/>
    </row>
    <row r="607" spans="2:11">
      <c r="B607" s="106"/>
      <c r="C607" s="106"/>
      <c r="D607" s="106"/>
      <c r="E607" s="107"/>
      <c r="F607" s="107"/>
      <c r="G607" s="107"/>
      <c r="H607" s="107"/>
      <c r="I607" s="107"/>
      <c r="J607" s="107"/>
      <c r="K607" s="107"/>
    </row>
    <row r="608" spans="2:11">
      <c r="B608" s="106"/>
      <c r="C608" s="106"/>
      <c r="D608" s="106"/>
      <c r="E608" s="107"/>
      <c r="F608" s="107"/>
      <c r="G608" s="107"/>
      <c r="H608" s="107"/>
      <c r="I608" s="107"/>
      <c r="J608" s="107"/>
      <c r="K608" s="107"/>
    </row>
    <row r="609" spans="2:11">
      <c r="B609" s="106"/>
      <c r="C609" s="106"/>
      <c r="D609" s="106"/>
      <c r="E609" s="107"/>
      <c r="F609" s="107"/>
      <c r="G609" s="107"/>
      <c r="H609" s="107"/>
      <c r="I609" s="107"/>
      <c r="J609" s="107"/>
      <c r="K609" s="107"/>
    </row>
    <row r="610" spans="2:11">
      <c r="B610" s="106"/>
      <c r="C610" s="106"/>
      <c r="D610" s="106"/>
      <c r="E610" s="107"/>
      <c r="F610" s="107"/>
      <c r="G610" s="107"/>
      <c r="H610" s="107"/>
      <c r="I610" s="107"/>
      <c r="J610" s="107"/>
      <c r="K610" s="107"/>
    </row>
    <row r="611" spans="2:11">
      <c r="B611" s="106"/>
      <c r="C611" s="106"/>
      <c r="D611" s="106"/>
      <c r="E611" s="107"/>
      <c r="F611" s="107"/>
      <c r="G611" s="107"/>
      <c r="H611" s="107"/>
      <c r="I611" s="107"/>
      <c r="J611" s="107"/>
      <c r="K611" s="107"/>
    </row>
    <row r="612" spans="2:11">
      <c r="B612" s="106"/>
      <c r="C612" s="106"/>
      <c r="D612" s="106"/>
      <c r="E612" s="107"/>
      <c r="F612" s="107"/>
      <c r="G612" s="107"/>
      <c r="H612" s="107"/>
      <c r="I612" s="107"/>
      <c r="J612" s="107"/>
      <c r="K612" s="107"/>
    </row>
    <row r="613" spans="2:11">
      <c r="B613" s="106"/>
      <c r="C613" s="106"/>
      <c r="D613" s="106"/>
      <c r="E613" s="107"/>
      <c r="F613" s="107"/>
      <c r="G613" s="107"/>
      <c r="H613" s="107"/>
      <c r="I613" s="107"/>
      <c r="J613" s="107"/>
      <c r="K613" s="107"/>
    </row>
    <row r="614" spans="2:11">
      <c r="B614" s="106"/>
      <c r="C614" s="106"/>
      <c r="D614" s="106"/>
      <c r="E614" s="107"/>
      <c r="F614" s="107"/>
      <c r="G614" s="107"/>
      <c r="H614" s="107"/>
      <c r="I614" s="107"/>
      <c r="J614" s="107"/>
      <c r="K614" s="107"/>
    </row>
    <row r="615" spans="2:11">
      <c r="B615" s="106"/>
      <c r="C615" s="106"/>
      <c r="D615" s="106"/>
      <c r="E615" s="107"/>
      <c r="F615" s="107"/>
      <c r="G615" s="107"/>
      <c r="H615" s="107"/>
      <c r="I615" s="107"/>
      <c r="J615" s="107"/>
      <c r="K615" s="107"/>
    </row>
    <row r="616" spans="2:11">
      <c r="B616" s="106"/>
      <c r="C616" s="106"/>
      <c r="D616" s="106"/>
      <c r="E616" s="107"/>
      <c r="F616" s="107"/>
      <c r="G616" s="107"/>
      <c r="H616" s="107"/>
      <c r="I616" s="107"/>
      <c r="J616" s="107"/>
      <c r="K616" s="107"/>
    </row>
    <row r="617" spans="2:11">
      <c r="B617" s="106"/>
      <c r="C617" s="106"/>
      <c r="D617" s="106"/>
      <c r="E617" s="107"/>
      <c r="F617" s="107"/>
      <c r="G617" s="107"/>
      <c r="H617" s="107"/>
      <c r="I617" s="107"/>
      <c r="J617" s="107"/>
      <c r="K617" s="107"/>
    </row>
    <row r="618" spans="2:11">
      <c r="B618" s="106"/>
      <c r="C618" s="106"/>
      <c r="D618" s="106"/>
      <c r="E618" s="107"/>
      <c r="F618" s="107"/>
      <c r="G618" s="107"/>
      <c r="H618" s="107"/>
      <c r="I618" s="107"/>
      <c r="J618" s="107"/>
      <c r="K618" s="107"/>
    </row>
    <row r="619" spans="2:11">
      <c r="B619" s="106"/>
      <c r="C619" s="106"/>
      <c r="D619" s="106"/>
      <c r="E619" s="107"/>
      <c r="F619" s="107"/>
      <c r="G619" s="107"/>
      <c r="H619" s="107"/>
      <c r="I619" s="107"/>
      <c r="J619" s="107"/>
      <c r="K619" s="107"/>
    </row>
    <row r="620" spans="2:11">
      <c r="B620" s="106"/>
      <c r="C620" s="106"/>
      <c r="D620" s="106"/>
      <c r="E620" s="107"/>
      <c r="F620" s="107"/>
      <c r="G620" s="107"/>
      <c r="H620" s="107"/>
      <c r="I620" s="107"/>
      <c r="J620" s="107"/>
      <c r="K620" s="107"/>
    </row>
    <row r="621" spans="2:11">
      <c r="B621" s="106"/>
      <c r="C621" s="106"/>
      <c r="D621" s="106"/>
      <c r="E621" s="107"/>
      <c r="F621" s="107"/>
      <c r="G621" s="107"/>
      <c r="H621" s="107"/>
      <c r="I621" s="107"/>
      <c r="J621" s="107"/>
      <c r="K621" s="107"/>
    </row>
    <row r="622" spans="2:11">
      <c r="B622" s="106"/>
      <c r="C622" s="106"/>
      <c r="D622" s="106"/>
      <c r="E622" s="107"/>
      <c r="F622" s="107"/>
      <c r="G622" s="107"/>
      <c r="H622" s="107"/>
      <c r="I622" s="107"/>
      <c r="J622" s="107"/>
      <c r="K622" s="107"/>
    </row>
    <row r="623" spans="2:11">
      <c r="B623" s="106"/>
      <c r="C623" s="106"/>
      <c r="D623" s="106"/>
      <c r="E623" s="107"/>
      <c r="F623" s="107"/>
      <c r="G623" s="107"/>
      <c r="H623" s="107"/>
      <c r="I623" s="107"/>
      <c r="J623" s="107"/>
      <c r="K623" s="107"/>
    </row>
    <row r="624" spans="2:11">
      <c r="B624" s="106"/>
      <c r="C624" s="106"/>
      <c r="D624" s="106"/>
      <c r="E624" s="107"/>
      <c r="F624" s="107"/>
      <c r="G624" s="107"/>
      <c r="H624" s="107"/>
      <c r="I624" s="107"/>
      <c r="J624" s="107"/>
      <c r="K624" s="107"/>
    </row>
    <row r="625" spans="2:11">
      <c r="B625" s="106"/>
      <c r="C625" s="106"/>
      <c r="D625" s="106"/>
      <c r="E625" s="107"/>
      <c r="F625" s="107"/>
      <c r="G625" s="107"/>
      <c r="H625" s="107"/>
      <c r="I625" s="107"/>
      <c r="J625" s="107"/>
      <c r="K625" s="107"/>
    </row>
    <row r="626" spans="2:11">
      <c r="B626" s="106"/>
      <c r="C626" s="106"/>
      <c r="D626" s="106"/>
      <c r="E626" s="107"/>
      <c r="F626" s="107"/>
      <c r="G626" s="107"/>
      <c r="H626" s="107"/>
      <c r="I626" s="107"/>
      <c r="J626" s="107"/>
      <c r="K626" s="107"/>
    </row>
    <row r="627" spans="2:11">
      <c r="B627" s="106"/>
      <c r="C627" s="106"/>
      <c r="D627" s="106"/>
      <c r="E627" s="107"/>
      <c r="F627" s="107"/>
      <c r="G627" s="107"/>
      <c r="H627" s="107"/>
      <c r="I627" s="107"/>
      <c r="J627" s="107"/>
      <c r="K627" s="107"/>
    </row>
    <row r="628" spans="2:11">
      <c r="B628" s="106"/>
      <c r="C628" s="106"/>
      <c r="D628" s="106"/>
      <c r="E628" s="107"/>
      <c r="F628" s="107"/>
      <c r="G628" s="107"/>
      <c r="H628" s="107"/>
      <c r="I628" s="107"/>
      <c r="J628" s="107"/>
      <c r="K628" s="107"/>
    </row>
    <row r="629" spans="2:11">
      <c r="B629" s="106"/>
      <c r="C629" s="106"/>
      <c r="D629" s="106"/>
      <c r="E629" s="107"/>
      <c r="F629" s="107"/>
      <c r="G629" s="107"/>
      <c r="H629" s="107"/>
      <c r="I629" s="107"/>
      <c r="J629" s="107"/>
      <c r="K629" s="107"/>
    </row>
    <row r="630" spans="2:11">
      <c r="B630" s="106"/>
      <c r="C630" s="106"/>
      <c r="D630" s="106"/>
      <c r="E630" s="107"/>
      <c r="F630" s="107"/>
      <c r="G630" s="107"/>
      <c r="H630" s="107"/>
      <c r="I630" s="107"/>
      <c r="J630" s="107"/>
      <c r="K630" s="107"/>
    </row>
    <row r="631" spans="2:11">
      <c r="B631" s="106"/>
      <c r="C631" s="106"/>
      <c r="D631" s="106"/>
      <c r="E631" s="107"/>
      <c r="F631" s="107"/>
      <c r="G631" s="107"/>
      <c r="H631" s="107"/>
      <c r="I631" s="107"/>
      <c r="J631" s="107"/>
      <c r="K631" s="107"/>
    </row>
    <row r="632" spans="2:11">
      <c r="B632" s="106"/>
      <c r="C632" s="106"/>
      <c r="D632" s="106"/>
      <c r="E632" s="107"/>
      <c r="F632" s="107"/>
      <c r="G632" s="107"/>
      <c r="H632" s="107"/>
      <c r="I632" s="107"/>
      <c r="J632" s="107"/>
      <c r="K632" s="107"/>
    </row>
    <row r="633" spans="2:11">
      <c r="B633" s="106"/>
      <c r="C633" s="106"/>
      <c r="D633" s="106"/>
      <c r="E633" s="107"/>
      <c r="F633" s="107"/>
      <c r="G633" s="107"/>
      <c r="H633" s="107"/>
      <c r="I633" s="107"/>
      <c r="J633" s="107"/>
      <c r="K633" s="107"/>
    </row>
    <row r="634" spans="2:11">
      <c r="B634" s="106"/>
      <c r="C634" s="106"/>
      <c r="D634" s="106"/>
      <c r="E634" s="107"/>
      <c r="F634" s="107"/>
      <c r="G634" s="107"/>
      <c r="H634" s="107"/>
      <c r="I634" s="107"/>
      <c r="J634" s="107"/>
      <c r="K634" s="107"/>
    </row>
    <row r="635" spans="2:11">
      <c r="B635" s="106"/>
      <c r="C635" s="106"/>
      <c r="D635" s="106"/>
      <c r="E635" s="107"/>
      <c r="F635" s="107"/>
      <c r="G635" s="107"/>
      <c r="H635" s="107"/>
      <c r="I635" s="107"/>
      <c r="J635" s="107"/>
      <c r="K635" s="107"/>
    </row>
    <row r="636" spans="2:11">
      <c r="B636" s="106"/>
      <c r="C636" s="106"/>
      <c r="D636" s="106"/>
      <c r="E636" s="107"/>
      <c r="F636" s="107"/>
      <c r="G636" s="107"/>
      <c r="H636" s="107"/>
      <c r="I636" s="107"/>
      <c r="J636" s="107"/>
      <c r="K636" s="107"/>
    </row>
    <row r="637" spans="2:11">
      <c r="B637" s="106"/>
      <c r="C637" s="106"/>
      <c r="D637" s="106"/>
      <c r="E637" s="107"/>
      <c r="F637" s="107"/>
      <c r="G637" s="107"/>
      <c r="H637" s="107"/>
      <c r="I637" s="107"/>
      <c r="J637" s="107"/>
      <c r="K637" s="107"/>
    </row>
    <row r="638" spans="2:11">
      <c r="B638" s="106"/>
      <c r="C638" s="106"/>
      <c r="D638" s="106"/>
      <c r="E638" s="107"/>
      <c r="F638" s="107"/>
      <c r="G638" s="107"/>
      <c r="H638" s="107"/>
      <c r="I638" s="107"/>
      <c r="J638" s="107"/>
      <c r="K638" s="107"/>
    </row>
    <row r="639" spans="2:11">
      <c r="B639" s="106"/>
      <c r="C639" s="106"/>
      <c r="D639" s="106"/>
      <c r="E639" s="107"/>
      <c r="F639" s="107"/>
      <c r="G639" s="107"/>
      <c r="H639" s="107"/>
      <c r="I639" s="107"/>
      <c r="J639" s="107"/>
      <c r="K639" s="107"/>
    </row>
    <row r="640" spans="2:11">
      <c r="B640" s="106"/>
      <c r="C640" s="106"/>
      <c r="D640" s="106"/>
      <c r="E640" s="107"/>
      <c r="F640" s="107"/>
      <c r="G640" s="107"/>
      <c r="H640" s="107"/>
      <c r="I640" s="107"/>
      <c r="J640" s="107"/>
      <c r="K640" s="107"/>
    </row>
    <row r="641" spans="2:11">
      <c r="B641" s="106"/>
      <c r="C641" s="106"/>
      <c r="D641" s="106"/>
      <c r="E641" s="107"/>
      <c r="F641" s="107"/>
      <c r="G641" s="107"/>
      <c r="H641" s="107"/>
      <c r="I641" s="107"/>
      <c r="J641" s="107"/>
      <c r="K641" s="107"/>
    </row>
    <row r="642" spans="2:11">
      <c r="B642" s="106"/>
      <c r="C642" s="106"/>
      <c r="D642" s="106"/>
      <c r="E642" s="107"/>
      <c r="F642" s="107"/>
      <c r="G642" s="107"/>
      <c r="H642" s="107"/>
      <c r="I642" s="107"/>
      <c r="J642" s="107"/>
      <c r="K642" s="107"/>
    </row>
    <row r="643" spans="2:11">
      <c r="B643" s="106"/>
      <c r="C643" s="106"/>
      <c r="D643" s="106"/>
      <c r="E643" s="107"/>
      <c r="F643" s="107"/>
      <c r="G643" s="107"/>
      <c r="H643" s="107"/>
      <c r="I643" s="107"/>
      <c r="J643" s="107"/>
      <c r="K643" s="107"/>
    </row>
    <row r="644" spans="2:11">
      <c r="B644" s="106"/>
      <c r="C644" s="106"/>
      <c r="D644" s="106"/>
      <c r="E644" s="107"/>
      <c r="F644" s="107"/>
      <c r="G644" s="107"/>
      <c r="H644" s="107"/>
      <c r="I644" s="107"/>
      <c r="J644" s="107"/>
      <c r="K644" s="107"/>
    </row>
    <row r="645" spans="2:11">
      <c r="B645" s="106"/>
      <c r="C645" s="106"/>
      <c r="D645" s="106"/>
      <c r="E645" s="107"/>
      <c r="F645" s="107"/>
      <c r="G645" s="107"/>
      <c r="H645" s="107"/>
      <c r="I645" s="107"/>
      <c r="J645" s="107"/>
      <c r="K645" s="107"/>
    </row>
    <row r="646" spans="2:11">
      <c r="B646" s="106"/>
      <c r="C646" s="106"/>
      <c r="D646" s="106"/>
      <c r="E646" s="107"/>
      <c r="F646" s="107"/>
      <c r="G646" s="107"/>
      <c r="H646" s="107"/>
      <c r="I646" s="107"/>
      <c r="J646" s="107"/>
      <c r="K646" s="107"/>
    </row>
    <row r="647" spans="2:11">
      <c r="B647" s="106"/>
      <c r="C647" s="106"/>
      <c r="D647" s="106"/>
      <c r="E647" s="107"/>
      <c r="F647" s="107"/>
      <c r="G647" s="107"/>
      <c r="H647" s="107"/>
      <c r="I647" s="107"/>
      <c r="J647" s="107"/>
      <c r="K647" s="107"/>
    </row>
    <row r="648" spans="2:11">
      <c r="B648" s="106"/>
      <c r="C648" s="106"/>
      <c r="D648" s="106"/>
      <c r="E648" s="107"/>
      <c r="F648" s="107"/>
      <c r="G648" s="107"/>
      <c r="H648" s="107"/>
      <c r="I648" s="107"/>
      <c r="J648" s="107"/>
      <c r="K648" s="107"/>
    </row>
    <row r="649" spans="2:11">
      <c r="B649" s="106"/>
      <c r="C649" s="106"/>
      <c r="D649" s="106"/>
      <c r="E649" s="107"/>
      <c r="F649" s="107"/>
      <c r="G649" s="107"/>
      <c r="H649" s="107"/>
      <c r="I649" s="107"/>
      <c r="J649" s="107"/>
      <c r="K649" s="107"/>
    </row>
    <row r="650" spans="2:11">
      <c r="B650" s="106"/>
      <c r="C650" s="106"/>
      <c r="D650" s="106"/>
      <c r="E650" s="107"/>
      <c r="F650" s="107"/>
      <c r="G650" s="107"/>
      <c r="H650" s="107"/>
      <c r="I650" s="107"/>
      <c r="J650" s="107"/>
      <c r="K650" s="107"/>
    </row>
    <row r="651" spans="2:11">
      <c r="B651" s="106"/>
      <c r="C651" s="106"/>
      <c r="D651" s="106"/>
      <c r="E651" s="107"/>
      <c r="F651" s="107"/>
      <c r="G651" s="107"/>
      <c r="H651" s="107"/>
      <c r="I651" s="107"/>
      <c r="J651" s="107"/>
      <c r="K651" s="107"/>
    </row>
    <row r="652" spans="2:11">
      <c r="B652" s="106"/>
      <c r="C652" s="106"/>
      <c r="D652" s="106"/>
      <c r="E652" s="107"/>
      <c r="F652" s="107"/>
      <c r="G652" s="107"/>
      <c r="H652" s="107"/>
      <c r="I652" s="107"/>
      <c r="J652" s="107"/>
      <c r="K652" s="107"/>
    </row>
    <row r="653" spans="2:11">
      <c r="B653" s="106"/>
      <c r="C653" s="106"/>
      <c r="D653" s="106"/>
      <c r="E653" s="107"/>
      <c r="F653" s="107"/>
      <c r="G653" s="107"/>
      <c r="H653" s="107"/>
      <c r="I653" s="107"/>
      <c r="J653" s="107"/>
      <c r="K653" s="107"/>
    </row>
    <row r="654" spans="2:11">
      <c r="B654" s="106"/>
      <c r="C654" s="106"/>
      <c r="D654" s="106"/>
      <c r="E654" s="107"/>
      <c r="F654" s="107"/>
      <c r="G654" s="107"/>
      <c r="H654" s="107"/>
      <c r="I654" s="107"/>
      <c r="J654" s="107"/>
      <c r="K654" s="107"/>
    </row>
    <row r="655" spans="2:11">
      <c r="B655" s="106"/>
      <c r="C655" s="106"/>
      <c r="D655" s="106"/>
      <c r="E655" s="107"/>
      <c r="F655" s="107"/>
      <c r="G655" s="107"/>
      <c r="H655" s="107"/>
      <c r="I655" s="107"/>
      <c r="J655" s="107"/>
      <c r="K655" s="107"/>
    </row>
    <row r="656" spans="2:11">
      <c r="B656" s="106"/>
      <c r="C656" s="106"/>
      <c r="D656" s="106"/>
      <c r="E656" s="107"/>
      <c r="F656" s="107"/>
      <c r="G656" s="107"/>
      <c r="H656" s="107"/>
      <c r="I656" s="107"/>
      <c r="J656" s="107"/>
      <c r="K656" s="107"/>
    </row>
    <row r="657" spans="2:11">
      <c r="B657" s="106"/>
      <c r="C657" s="106"/>
      <c r="D657" s="106"/>
      <c r="E657" s="107"/>
      <c r="F657" s="107"/>
      <c r="G657" s="107"/>
      <c r="H657" s="107"/>
      <c r="I657" s="107"/>
      <c r="J657" s="107"/>
      <c r="K657" s="107"/>
    </row>
    <row r="658" spans="2:11">
      <c r="B658" s="106"/>
      <c r="C658" s="106"/>
      <c r="D658" s="106"/>
      <c r="E658" s="107"/>
      <c r="F658" s="107"/>
      <c r="G658" s="107"/>
      <c r="H658" s="107"/>
      <c r="I658" s="107"/>
      <c r="J658" s="107"/>
      <c r="K658" s="107"/>
    </row>
    <row r="659" spans="2:11">
      <c r="B659" s="106"/>
      <c r="C659" s="106"/>
      <c r="D659" s="106"/>
      <c r="E659" s="107"/>
      <c r="F659" s="107"/>
      <c r="G659" s="107"/>
      <c r="H659" s="107"/>
      <c r="I659" s="107"/>
      <c r="J659" s="107"/>
      <c r="K659" s="107"/>
    </row>
    <row r="660" spans="2:11">
      <c r="B660" s="106"/>
      <c r="C660" s="106"/>
      <c r="D660" s="106"/>
      <c r="E660" s="107"/>
      <c r="F660" s="107"/>
      <c r="G660" s="107"/>
      <c r="H660" s="107"/>
      <c r="I660" s="107"/>
      <c r="J660" s="107"/>
      <c r="K660" s="107"/>
    </row>
    <row r="661" spans="2:11">
      <c r="B661" s="106"/>
      <c r="C661" s="106"/>
      <c r="D661" s="106"/>
      <c r="E661" s="107"/>
      <c r="F661" s="107"/>
      <c r="G661" s="107"/>
      <c r="H661" s="107"/>
      <c r="I661" s="107"/>
      <c r="J661" s="107"/>
      <c r="K661" s="107"/>
    </row>
    <row r="662" spans="2:11">
      <c r="B662" s="106"/>
      <c r="C662" s="106"/>
      <c r="D662" s="106"/>
      <c r="E662" s="107"/>
      <c r="F662" s="107"/>
      <c r="G662" s="107"/>
      <c r="H662" s="107"/>
      <c r="I662" s="107"/>
      <c r="J662" s="107"/>
      <c r="K662" s="107"/>
    </row>
    <row r="663" spans="2:11">
      <c r="B663" s="106"/>
      <c r="C663" s="106"/>
      <c r="D663" s="106"/>
      <c r="E663" s="107"/>
      <c r="F663" s="107"/>
      <c r="G663" s="107"/>
      <c r="H663" s="107"/>
      <c r="I663" s="107"/>
      <c r="J663" s="107"/>
      <c r="K663" s="107"/>
    </row>
    <row r="664" spans="2:11">
      <c r="B664" s="106"/>
      <c r="C664" s="106"/>
      <c r="D664" s="106"/>
      <c r="E664" s="107"/>
      <c r="F664" s="107"/>
      <c r="G664" s="107"/>
      <c r="H664" s="107"/>
      <c r="I664" s="107"/>
      <c r="J664" s="107"/>
      <c r="K664" s="107"/>
    </row>
    <row r="665" spans="2:11">
      <c r="B665" s="106"/>
      <c r="C665" s="106"/>
      <c r="D665" s="106"/>
      <c r="E665" s="107"/>
      <c r="F665" s="107"/>
      <c r="G665" s="107"/>
      <c r="H665" s="107"/>
      <c r="I665" s="107"/>
      <c r="J665" s="107"/>
      <c r="K665" s="107"/>
    </row>
    <row r="666" spans="2:11">
      <c r="B666" s="106"/>
      <c r="C666" s="106"/>
      <c r="D666" s="106"/>
      <c r="E666" s="107"/>
      <c r="F666" s="107"/>
      <c r="G666" s="107"/>
      <c r="H666" s="107"/>
      <c r="I666" s="107"/>
      <c r="J666" s="107"/>
      <c r="K666" s="107"/>
    </row>
    <row r="667" spans="2:11">
      <c r="B667" s="106"/>
      <c r="C667" s="106"/>
      <c r="D667" s="106"/>
      <c r="E667" s="107"/>
      <c r="F667" s="107"/>
      <c r="G667" s="107"/>
      <c r="H667" s="107"/>
      <c r="I667" s="107"/>
      <c r="J667" s="107"/>
      <c r="K667" s="107"/>
    </row>
    <row r="668" spans="2:11">
      <c r="B668" s="106"/>
      <c r="C668" s="106"/>
      <c r="D668" s="106"/>
      <c r="E668" s="107"/>
      <c r="F668" s="107"/>
      <c r="G668" s="107"/>
      <c r="H668" s="107"/>
      <c r="I668" s="107"/>
      <c r="J668" s="107"/>
      <c r="K668" s="107"/>
    </row>
    <row r="669" spans="2:11">
      <c r="B669" s="106"/>
      <c r="C669" s="106"/>
      <c r="D669" s="106"/>
      <c r="E669" s="107"/>
      <c r="F669" s="107"/>
      <c r="G669" s="107"/>
      <c r="H669" s="107"/>
      <c r="I669" s="107"/>
      <c r="J669" s="107"/>
      <c r="K669" s="107"/>
    </row>
    <row r="670" spans="2:11">
      <c r="B670" s="106"/>
      <c r="C670" s="106"/>
      <c r="D670" s="106"/>
      <c r="E670" s="107"/>
      <c r="F670" s="107"/>
      <c r="G670" s="107"/>
      <c r="H670" s="107"/>
      <c r="I670" s="107"/>
      <c r="J670" s="107"/>
      <c r="K670" s="107"/>
    </row>
    <row r="671" spans="2:11">
      <c r="B671" s="106"/>
      <c r="C671" s="106"/>
      <c r="D671" s="106"/>
      <c r="E671" s="107"/>
      <c r="F671" s="107"/>
      <c r="G671" s="107"/>
      <c r="H671" s="107"/>
      <c r="I671" s="107"/>
      <c r="J671" s="107"/>
      <c r="K671" s="107"/>
    </row>
    <row r="672" spans="2:11">
      <c r="B672" s="106"/>
      <c r="C672" s="106"/>
      <c r="D672" s="106"/>
      <c r="E672" s="107"/>
      <c r="F672" s="107"/>
      <c r="G672" s="107"/>
      <c r="H672" s="107"/>
      <c r="I672" s="107"/>
      <c r="J672" s="107"/>
      <c r="K672" s="107"/>
    </row>
    <row r="673" spans="2:11">
      <c r="B673" s="106"/>
      <c r="C673" s="106"/>
      <c r="D673" s="106"/>
      <c r="E673" s="107"/>
      <c r="F673" s="107"/>
      <c r="G673" s="107"/>
      <c r="H673" s="107"/>
      <c r="I673" s="107"/>
      <c r="J673" s="107"/>
      <c r="K673" s="107"/>
    </row>
    <row r="674" spans="2:11">
      <c r="B674" s="106"/>
      <c r="C674" s="106"/>
      <c r="D674" s="106"/>
      <c r="E674" s="107"/>
      <c r="F674" s="107"/>
      <c r="G674" s="107"/>
      <c r="H674" s="107"/>
      <c r="I674" s="107"/>
      <c r="J674" s="107"/>
      <c r="K674" s="107"/>
    </row>
    <row r="675" spans="2:11">
      <c r="B675" s="106"/>
      <c r="C675" s="106"/>
      <c r="D675" s="106"/>
      <c r="E675" s="107"/>
      <c r="F675" s="107"/>
      <c r="G675" s="107"/>
      <c r="H675" s="107"/>
      <c r="I675" s="107"/>
      <c r="J675" s="107"/>
      <c r="K675" s="107"/>
    </row>
    <row r="676" spans="2:11">
      <c r="B676" s="106"/>
      <c r="C676" s="106"/>
      <c r="D676" s="106"/>
      <c r="E676" s="107"/>
      <c r="F676" s="107"/>
      <c r="G676" s="107"/>
      <c r="H676" s="107"/>
      <c r="I676" s="107"/>
      <c r="J676" s="107"/>
      <c r="K676" s="107"/>
    </row>
    <row r="677" spans="2:11">
      <c r="B677" s="106"/>
      <c r="C677" s="106"/>
      <c r="D677" s="106"/>
      <c r="E677" s="107"/>
      <c r="F677" s="107"/>
      <c r="G677" s="107"/>
      <c r="H677" s="107"/>
      <c r="I677" s="107"/>
      <c r="J677" s="107"/>
      <c r="K677" s="107"/>
    </row>
    <row r="678" spans="2:11">
      <c r="B678" s="106"/>
      <c r="C678" s="106"/>
      <c r="D678" s="106"/>
      <c r="E678" s="107"/>
      <c r="F678" s="107"/>
      <c r="G678" s="107"/>
      <c r="H678" s="107"/>
      <c r="I678" s="107"/>
      <c r="J678" s="107"/>
      <c r="K678" s="107"/>
    </row>
    <row r="679" spans="2:11">
      <c r="B679" s="106"/>
      <c r="C679" s="106"/>
      <c r="D679" s="106"/>
      <c r="E679" s="107"/>
      <c r="F679" s="107"/>
      <c r="G679" s="107"/>
      <c r="H679" s="107"/>
      <c r="I679" s="107"/>
      <c r="J679" s="107"/>
      <c r="K679" s="107"/>
    </row>
    <row r="680" spans="2:11">
      <c r="B680" s="106"/>
      <c r="C680" s="106"/>
      <c r="D680" s="106"/>
      <c r="E680" s="107"/>
      <c r="F680" s="107"/>
      <c r="G680" s="107"/>
      <c r="H680" s="107"/>
      <c r="I680" s="107"/>
      <c r="J680" s="107"/>
      <c r="K680" s="107"/>
    </row>
    <row r="681" spans="2:11">
      <c r="B681" s="106"/>
      <c r="C681" s="106"/>
      <c r="D681" s="106"/>
      <c r="E681" s="107"/>
      <c r="F681" s="107"/>
      <c r="G681" s="107"/>
      <c r="H681" s="107"/>
      <c r="I681" s="107"/>
      <c r="J681" s="107"/>
      <c r="K681" s="107"/>
    </row>
    <row r="682" spans="2:11">
      <c r="B682" s="106"/>
      <c r="C682" s="106"/>
      <c r="D682" s="106"/>
      <c r="E682" s="107"/>
      <c r="F682" s="107"/>
      <c r="G682" s="107"/>
      <c r="H682" s="107"/>
      <c r="I682" s="107"/>
      <c r="J682" s="107"/>
      <c r="K682" s="107"/>
    </row>
    <row r="683" spans="2:11">
      <c r="B683" s="106"/>
      <c r="C683" s="106"/>
      <c r="D683" s="106"/>
      <c r="E683" s="107"/>
      <c r="F683" s="107"/>
      <c r="G683" s="107"/>
      <c r="H683" s="107"/>
      <c r="I683" s="107"/>
      <c r="J683" s="107"/>
      <c r="K683" s="107"/>
    </row>
    <row r="684" spans="2:11">
      <c r="B684" s="106"/>
      <c r="C684" s="106"/>
      <c r="D684" s="106"/>
      <c r="E684" s="107"/>
      <c r="F684" s="107"/>
      <c r="G684" s="107"/>
      <c r="H684" s="107"/>
      <c r="I684" s="107"/>
      <c r="J684" s="107"/>
      <c r="K684" s="107"/>
    </row>
    <row r="685" spans="2:11">
      <c r="B685" s="106"/>
      <c r="C685" s="106"/>
      <c r="D685" s="106"/>
      <c r="E685" s="107"/>
      <c r="F685" s="107"/>
      <c r="G685" s="107"/>
      <c r="H685" s="107"/>
      <c r="I685" s="107"/>
      <c r="J685" s="107"/>
      <c r="K685" s="107"/>
    </row>
    <row r="686" spans="2:11">
      <c r="B686" s="106"/>
      <c r="C686" s="106"/>
      <c r="D686" s="106"/>
      <c r="E686" s="107"/>
      <c r="F686" s="107"/>
      <c r="G686" s="107"/>
      <c r="H686" s="107"/>
      <c r="I686" s="107"/>
      <c r="J686" s="107"/>
      <c r="K686" s="107"/>
    </row>
    <row r="687" spans="2:11">
      <c r="B687" s="106"/>
      <c r="C687" s="106"/>
      <c r="D687" s="106"/>
      <c r="E687" s="107"/>
      <c r="F687" s="107"/>
      <c r="G687" s="107"/>
      <c r="H687" s="107"/>
      <c r="I687" s="107"/>
      <c r="J687" s="107"/>
      <c r="K687" s="107"/>
    </row>
    <row r="688" spans="2:11">
      <c r="B688" s="106"/>
      <c r="C688" s="106"/>
      <c r="D688" s="106"/>
      <c r="E688" s="107"/>
      <c r="F688" s="107"/>
      <c r="G688" s="107"/>
      <c r="H688" s="107"/>
      <c r="I688" s="107"/>
      <c r="J688" s="107"/>
      <c r="K688" s="107"/>
    </row>
    <row r="689" spans="2:11">
      <c r="B689" s="106"/>
      <c r="C689" s="106"/>
      <c r="D689" s="106"/>
      <c r="E689" s="107"/>
      <c r="F689" s="107"/>
      <c r="G689" s="107"/>
      <c r="H689" s="107"/>
      <c r="I689" s="107"/>
      <c r="J689" s="107"/>
      <c r="K689" s="107"/>
    </row>
    <row r="690" spans="2:11">
      <c r="B690" s="106"/>
      <c r="C690" s="106"/>
      <c r="D690" s="106"/>
      <c r="E690" s="107"/>
      <c r="F690" s="107"/>
      <c r="G690" s="107"/>
      <c r="H690" s="107"/>
      <c r="I690" s="107"/>
      <c r="J690" s="107"/>
      <c r="K690" s="107"/>
    </row>
    <row r="691" spans="2:11">
      <c r="B691" s="106"/>
      <c r="C691" s="106"/>
      <c r="D691" s="106"/>
      <c r="E691" s="107"/>
      <c r="F691" s="107"/>
      <c r="G691" s="107"/>
      <c r="H691" s="107"/>
      <c r="I691" s="107"/>
      <c r="J691" s="107"/>
      <c r="K691" s="107"/>
    </row>
    <row r="692" spans="2:11">
      <c r="B692" s="106"/>
      <c r="C692" s="106"/>
      <c r="D692" s="106"/>
      <c r="E692" s="107"/>
      <c r="F692" s="107"/>
      <c r="G692" s="107"/>
      <c r="H692" s="107"/>
      <c r="I692" s="107"/>
      <c r="J692" s="107"/>
      <c r="K692" s="107"/>
    </row>
    <row r="693" spans="2:11">
      <c r="B693" s="106"/>
      <c r="C693" s="106"/>
      <c r="D693" s="106"/>
      <c r="E693" s="107"/>
      <c r="F693" s="107"/>
      <c r="G693" s="107"/>
      <c r="H693" s="107"/>
      <c r="I693" s="107"/>
      <c r="J693" s="107"/>
      <c r="K693" s="107"/>
    </row>
    <row r="694" spans="2:11">
      <c r="B694" s="106"/>
      <c r="C694" s="106"/>
      <c r="D694" s="106"/>
      <c r="E694" s="107"/>
      <c r="F694" s="107"/>
      <c r="G694" s="107"/>
      <c r="H694" s="107"/>
      <c r="I694" s="107"/>
      <c r="J694" s="107"/>
      <c r="K694" s="107"/>
    </row>
    <row r="695" spans="2:11">
      <c r="B695" s="106"/>
      <c r="C695" s="106"/>
      <c r="D695" s="106"/>
      <c r="E695" s="107"/>
      <c r="F695" s="107"/>
      <c r="G695" s="107"/>
      <c r="H695" s="107"/>
      <c r="I695" s="107"/>
      <c r="J695" s="107"/>
      <c r="K695" s="107"/>
    </row>
    <row r="696" spans="2:11">
      <c r="B696" s="106"/>
      <c r="C696" s="106"/>
      <c r="D696" s="106"/>
      <c r="E696" s="107"/>
      <c r="F696" s="107"/>
      <c r="G696" s="107"/>
      <c r="H696" s="107"/>
      <c r="I696" s="107"/>
      <c r="J696" s="107"/>
      <c r="K696" s="107"/>
    </row>
    <row r="697" spans="2:11">
      <c r="B697" s="106"/>
      <c r="C697" s="106"/>
      <c r="D697" s="106"/>
      <c r="E697" s="107"/>
      <c r="F697" s="107"/>
      <c r="G697" s="107"/>
      <c r="H697" s="107"/>
      <c r="I697" s="107"/>
      <c r="J697" s="107"/>
      <c r="K697" s="107"/>
    </row>
    <row r="698" spans="2:11">
      <c r="B698" s="106"/>
      <c r="C698" s="106"/>
      <c r="D698" s="106"/>
      <c r="E698" s="107"/>
      <c r="F698" s="107"/>
      <c r="G698" s="107"/>
      <c r="H698" s="107"/>
      <c r="I698" s="107"/>
      <c r="J698" s="107"/>
      <c r="K698" s="107"/>
    </row>
    <row r="699" spans="2:11">
      <c r="B699" s="106"/>
      <c r="C699" s="106"/>
      <c r="D699" s="106"/>
      <c r="E699" s="107"/>
      <c r="F699" s="107"/>
      <c r="G699" s="107"/>
      <c r="H699" s="107"/>
      <c r="I699" s="107"/>
      <c r="J699" s="107"/>
      <c r="K699" s="107"/>
    </row>
    <row r="700" spans="2:11">
      <c r="B700" s="106"/>
      <c r="C700" s="106"/>
      <c r="D700" s="106"/>
      <c r="E700" s="107"/>
      <c r="F700" s="107"/>
      <c r="G700" s="107"/>
      <c r="H700" s="107"/>
      <c r="I700" s="107"/>
      <c r="J700" s="107"/>
      <c r="K700" s="107"/>
    </row>
    <row r="701" spans="2:11">
      <c r="B701" s="106"/>
      <c r="C701" s="106"/>
      <c r="D701" s="106"/>
      <c r="E701" s="107"/>
      <c r="F701" s="107"/>
      <c r="G701" s="107"/>
      <c r="H701" s="107"/>
      <c r="I701" s="107"/>
      <c r="J701" s="107"/>
      <c r="K701" s="107"/>
    </row>
    <row r="702" spans="2:11">
      <c r="B702" s="106"/>
      <c r="C702" s="106"/>
      <c r="D702" s="106"/>
      <c r="E702" s="107"/>
      <c r="F702" s="107"/>
      <c r="G702" s="107"/>
      <c r="H702" s="107"/>
      <c r="I702" s="107"/>
      <c r="J702" s="107"/>
      <c r="K702" s="107"/>
    </row>
    <row r="703" spans="2:11">
      <c r="B703" s="106"/>
      <c r="C703" s="106"/>
      <c r="D703" s="106"/>
      <c r="E703" s="107"/>
      <c r="F703" s="107"/>
      <c r="G703" s="107"/>
      <c r="H703" s="107"/>
      <c r="I703" s="107"/>
      <c r="J703" s="107"/>
      <c r="K703" s="107"/>
    </row>
    <row r="704" spans="2:11">
      <c r="B704" s="106"/>
      <c r="C704" s="106"/>
      <c r="D704" s="106"/>
      <c r="E704" s="107"/>
      <c r="F704" s="107"/>
      <c r="G704" s="107"/>
      <c r="H704" s="107"/>
      <c r="I704" s="107"/>
      <c r="J704" s="107"/>
      <c r="K704" s="107"/>
    </row>
    <row r="705" spans="2:11">
      <c r="B705" s="106"/>
      <c r="C705" s="106"/>
      <c r="D705" s="106"/>
      <c r="E705" s="107"/>
      <c r="F705" s="107"/>
      <c r="G705" s="107"/>
      <c r="H705" s="107"/>
      <c r="I705" s="107"/>
      <c r="J705" s="107"/>
      <c r="K705" s="107"/>
    </row>
    <row r="706" spans="2:11">
      <c r="B706" s="106"/>
      <c r="C706" s="106"/>
      <c r="D706" s="106"/>
      <c r="E706" s="107"/>
      <c r="F706" s="107"/>
      <c r="G706" s="107"/>
      <c r="H706" s="107"/>
      <c r="I706" s="107"/>
      <c r="J706" s="107"/>
      <c r="K706" s="107"/>
    </row>
    <row r="707" spans="2:11">
      <c r="B707" s="106"/>
      <c r="C707" s="106"/>
      <c r="D707" s="106"/>
      <c r="E707" s="107"/>
      <c r="F707" s="107"/>
      <c r="G707" s="107"/>
      <c r="H707" s="107"/>
      <c r="I707" s="107"/>
      <c r="J707" s="107"/>
      <c r="K707" s="107"/>
    </row>
    <row r="708" spans="2:11">
      <c r="B708" s="106"/>
      <c r="C708" s="106"/>
      <c r="D708" s="106"/>
      <c r="E708" s="107"/>
      <c r="F708" s="107"/>
      <c r="G708" s="107"/>
      <c r="H708" s="107"/>
      <c r="I708" s="107"/>
      <c r="J708" s="107"/>
      <c r="K708" s="107"/>
    </row>
    <row r="709" spans="2:11">
      <c r="B709" s="106"/>
      <c r="C709" s="106"/>
      <c r="D709" s="106"/>
      <c r="E709" s="107"/>
      <c r="F709" s="107"/>
      <c r="G709" s="107"/>
      <c r="H709" s="107"/>
      <c r="I709" s="107"/>
      <c r="J709" s="107"/>
      <c r="K709" s="107"/>
    </row>
    <row r="710" spans="2:11">
      <c r="B710" s="106"/>
      <c r="C710" s="106"/>
      <c r="D710" s="106"/>
      <c r="E710" s="107"/>
      <c r="F710" s="107"/>
      <c r="G710" s="107"/>
      <c r="H710" s="107"/>
      <c r="I710" s="107"/>
      <c r="J710" s="107"/>
      <c r="K710" s="107"/>
    </row>
    <row r="711" spans="2:11">
      <c r="B711" s="106"/>
      <c r="C711" s="106"/>
      <c r="D711" s="106"/>
      <c r="E711" s="107"/>
      <c r="F711" s="107"/>
      <c r="G711" s="107"/>
      <c r="H711" s="107"/>
      <c r="I711" s="107"/>
      <c r="J711" s="107"/>
      <c r="K711" s="107"/>
    </row>
    <row r="712" spans="2:11">
      <c r="B712" s="106"/>
      <c r="C712" s="106"/>
      <c r="D712" s="106"/>
      <c r="E712" s="107"/>
      <c r="F712" s="107"/>
      <c r="G712" s="107"/>
      <c r="H712" s="107"/>
      <c r="I712" s="107"/>
      <c r="J712" s="107"/>
      <c r="K712" s="107"/>
    </row>
    <row r="713" spans="2:11">
      <c r="B713" s="106"/>
      <c r="C713" s="106"/>
      <c r="D713" s="106"/>
      <c r="E713" s="107"/>
      <c r="F713" s="107"/>
      <c r="G713" s="107"/>
      <c r="H713" s="107"/>
      <c r="I713" s="107"/>
      <c r="J713" s="107"/>
      <c r="K713" s="107"/>
    </row>
    <row r="714" spans="2:11">
      <c r="B714" s="106"/>
      <c r="C714" s="106"/>
      <c r="D714" s="106"/>
      <c r="E714" s="107"/>
      <c r="F714" s="107"/>
      <c r="G714" s="107"/>
      <c r="H714" s="107"/>
      <c r="I714" s="107"/>
      <c r="J714" s="107"/>
      <c r="K714" s="107"/>
    </row>
    <row r="715" spans="2:11">
      <c r="B715" s="106"/>
      <c r="C715" s="106"/>
      <c r="D715" s="106"/>
      <c r="E715" s="107"/>
      <c r="F715" s="107"/>
      <c r="G715" s="107"/>
      <c r="H715" s="107"/>
      <c r="I715" s="107"/>
      <c r="J715" s="107"/>
      <c r="K715" s="107"/>
    </row>
    <row r="716" spans="2:11">
      <c r="B716" s="106"/>
      <c r="C716" s="106"/>
      <c r="D716" s="106"/>
      <c r="E716" s="107"/>
      <c r="F716" s="107"/>
      <c r="G716" s="107"/>
      <c r="H716" s="107"/>
      <c r="I716" s="107"/>
      <c r="J716" s="107"/>
      <c r="K716" s="107"/>
    </row>
    <row r="717" spans="2:11">
      <c r="B717" s="106"/>
      <c r="C717" s="106"/>
      <c r="D717" s="106"/>
      <c r="E717" s="107"/>
      <c r="F717" s="107"/>
      <c r="G717" s="107"/>
      <c r="H717" s="107"/>
      <c r="I717" s="107"/>
      <c r="J717" s="107"/>
      <c r="K717" s="107"/>
    </row>
    <row r="718" spans="2:11">
      <c r="B718" s="106"/>
      <c r="C718" s="106"/>
      <c r="D718" s="106"/>
      <c r="E718" s="107"/>
      <c r="F718" s="107"/>
      <c r="G718" s="107"/>
      <c r="H718" s="107"/>
      <c r="I718" s="107"/>
      <c r="J718" s="107"/>
      <c r="K718" s="107"/>
    </row>
    <row r="719" spans="2:11">
      <c r="B719" s="106"/>
      <c r="C719" s="106"/>
      <c r="D719" s="106"/>
      <c r="E719" s="107"/>
      <c r="F719" s="107"/>
      <c r="G719" s="107"/>
      <c r="H719" s="107"/>
      <c r="I719" s="107"/>
      <c r="J719" s="107"/>
      <c r="K719" s="107"/>
    </row>
    <row r="720" spans="2:11">
      <c r="B720" s="106"/>
      <c r="C720" s="106"/>
      <c r="D720" s="106"/>
      <c r="E720" s="107"/>
      <c r="F720" s="107"/>
      <c r="G720" s="107"/>
      <c r="H720" s="107"/>
      <c r="I720" s="107"/>
      <c r="J720" s="107"/>
      <c r="K720" s="107"/>
    </row>
    <row r="721" spans="2:11">
      <c r="B721" s="106"/>
      <c r="C721" s="106"/>
      <c r="D721" s="106"/>
      <c r="E721" s="107"/>
      <c r="F721" s="107"/>
      <c r="G721" s="107"/>
      <c r="H721" s="107"/>
      <c r="I721" s="107"/>
      <c r="J721" s="107"/>
      <c r="K721" s="107"/>
    </row>
    <row r="722" spans="2:11">
      <c r="B722" s="106"/>
      <c r="C722" s="106"/>
      <c r="D722" s="106"/>
      <c r="E722" s="107"/>
      <c r="F722" s="107"/>
      <c r="G722" s="107"/>
      <c r="H722" s="107"/>
      <c r="I722" s="107"/>
      <c r="J722" s="107"/>
      <c r="K722" s="107"/>
    </row>
    <row r="723" spans="2:11">
      <c r="B723" s="106"/>
      <c r="C723" s="106"/>
      <c r="D723" s="106"/>
      <c r="E723" s="107"/>
      <c r="F723" s="107"/>
      <c r="G723" s="107"/>
      <c r="H723" s="107"/>
      <c r="I723" s="107"/>
      <c r="J723" s="107"/>
      <c r="K723" s="107"/>
    </row>
    <row r="724" spans="2:11">
      <c r="B724" s="106"/>
      <c r="C724" s="106"/>
      <c r="D724" s="106"/>
      <c r="E724" s="107"/>
      <c r="F724" s="107"/>
      <c r="G724" s="107"/>
      <c r="H724" s="107"/>
      <c r="I724" s="107"/>
      <c r="J724" s="107"/>
      <c r="K724" s="107"/>
    </row>
    <row r="725" spans="2:11">
      <c r="B725" s="106"/>
      <c r="C725" s="106"/>
      <c r="D725" s="106"/>
      <c r="E725" s="107"/>
      <c r="F725" s="107"/>
      <c r="G725" s="107"/>
      <c r="H725" s="107"/>
      <c r="I725" s="107"/>
      <c r="J725" s="107"/>
      <c r="K725" s="107"/>
    </row>
    <row r="726" spans="2:11">
      <c r="B726" s="106"/>
      <c r="C726" s="106"/>
      <c r="D726" s="106"/>
      <c r="E726" s="107"/>
      <c r="F726" s="107"/>
      <c r="G726" s="107"/>
      <c r="H726" s="107"/>
      <c r="I726" s="107"/>
      <c r="J726" s="107"/>
      <c r="K726" s="107"/>
    </row>
    <row r="727" spans="2:11">
      <c r="B727" s="106"/>
      <c r="C727" s="106"/>
      <c r="D727" s="106"/>
      <c r="E727" s="107"/>
      <c r="F727" s="107"/>
      <c r="G727" s="107"/>
      <c r="H727" s="107"/>
      <c r="I727" s="107"/>
      <c r="J727" s="107"/>
      <c r="K727" s="107"/>
    </row>
    <row r="728" spans="2:11">
      <c r="B728" s="106"/>
      <c r="C728" s="106"/>
      <c r="D728" s="106"/>
      <c r="E728" s="107"/>
      <c r="F728" s="107"/>
      <c r="G728" s="107"/>
      <c r="H728" s="107"/>
      <c r="I728" s="107"/>
      <c r="J728" s="107"/>
      <c r="K728" s="107"/>
    </row>
    <row r="729" spans="2:11">
      <c r="B729" s="106"/>
      <c r="C729" s="106"/>
      <c r="D729" s="106"/>
      <c r="E729" s="107"/>
      <c r="F729" s="107"/>
      <c r="G729" s="107"/>
      <c r="H729" s="107"/>
      <c r="I729" s="107"/>
      <c r="J729" s="107"/>
      <c r="K729" s="107"/>
    </row>
    <row r="730" spans="2:11">
      <c r="B730" s="106"/>
      <c r="C730" s="106"/>
      <c r="D730" s="106"/>
      <c r="E730" s="107"/>
      <c r="F730" s="107"/>
      <c r="G730" s="107"/>
      <c r="H730" s="107"/>
      <c r="I730" s="107"/>
      <c r="J730" s="107"/>
      <c r="K730" s="107"/>
    </row>
    <row r="731" spans="2:11">
      <c r="B731" s="106"/>
      <c r="C731" s="106"/>
      <c r="D731" s="106"/>
      <c r="E731" s="107"/>
      <c r="F731" s="107"/>
      <c r="G731" s="107"/>
      <c r="H731" s="107"/>
      <c r="I731" s="107"/>
      <c r="J731" s="107"/>
      <c r="K731" s="107"/>
    </row>
    <row r="732" spans="2:11">
      <c r="B732" s="106"/>
      <c r="C732" s="106"/>
      <c r="D732" s="106"/>
      <c r="E732" s="107"/>
      <c r="F732" s="107"/>
      <c r="G732" s="107"/>
      <c r="H732" s="107"/>
      <c r="I732" s="107"/>
      <c r="J732" s="107"/>
      <c r="K732" s="107"/>
    </row>
    <row r="733" spans="2:11">
      <c r="B733" s="106"/>
      <c r="C733" s="106"/>
      <c r="D733" s="106"/>
      <c r="E733" s="107"/>
      <c r="F733" s="107"/>
      <c r="G733" s="107"/>
      <c r="H733" s="107"/>
      <c r="I733" s="107"/>
      <c r="J733" s="107"/>
      <c r="K733" s="107"/>
    </row>
    <row r="734" spans="2:11">
      <c r="B734" s="106"/>
      <c r="C734" s="106"/>
      <c r="D734" s="106"/>
      <c r="E734" s="107"/>
      <c r="F734" s="107"/>
      <c r="G734" s="107"/>
      <c r="H734" s="107"/>
      <c r="I734" s="107"/>
      <c r="J734" s="107"/>
      <c r="K734" s="107"/>
    </row>
    <row r="735" spans="2:11">
      <c r="B735" s="106"/>
      <c r="C735" s="106"/>
      <c r="D735" s="106"/>
      <c r="E735" s="107"/>
      <c r="F735" s="107"/>
      <c r="G735" s="107"/>
      <c r="H735" s="107"/>
      <c r="I735" s="107"/>
      <c r="J735" s="107"/>
      <c r="K735" s="107"/>
    </row>
    <row r="736" spans="2:11">
      <c r="B736" s="106"/>
      <c r="C736" s="106"/>
      <c r="D736" s="106"/>
      <c r="E736" s="107"/>
      <c r="F736" s="107"/>
      <c r="G736" s="107"/>
      <c r="H736" s="107"/>
      <c r="I736" s="107"/>
      <c r="J736" s="107"/>
      <c r="K736" s="107"/>
    </row>
    <row r="737" spans="2:11">
      <c r="B737" s="106"/>
      <c r="C737" s="106"/>
      <c r="D737" s="106"/>
      <c r="E737" s="107"/>
      <c r="F737" s="107"/>
      <c r="G737" s="107"/>
      <c r="H737" s="107"/>
      <c r="I737" s="107"/>
      <c r="J737" s="107"/>
      <c r="K737" s="107"/>
    </row>
    <row r="738" spans="2:11">
      <c r="B738" s="106"/>
      <c r="C738" s="106"/>
      <c r="D738" s="106"/>
      <c r="E738" s="107"/>
      <c r="F738" s="107"/>
      <c r="G738" s="107"/>
      <c r="H738" s="107"/>
      <c r="I738" s="107"/>
      <c r="J738" s="107"/>
      <c r="K738" s="107"/>
    </row>
    <row r="739" spans="2:11">
      <c r="B739" s="106"/>
      <c r="C739" s="106"/>
      <c r="D739" s="106"/>
      <c r="E739" s="107"/>
      <c r="F739" s="107"/>
      <c r="G739" s="107"/>
      <c r="H739" s="107"/>
      <c r="I739" s="107"/>
      <c r="J739" s="107"/>
      <c r="K739" s="107"/>
    </row>
    <row r="740" spans="2:11">
      <c r="B740" s="106"/>
      <c r="C740" s="106"/>
      <c r="D740" s="106"/>
      <c r="E740" s="107"/>
      <c r="F740" s="107"/>
      <c r="G740" s="107"/>
      <c r="H740" s="107"/>
      <c r="I740" s="107"/>
      <c r="J740" s="107"/>
      <c r="K740" s="107"/>
    </row>
    <row r="741" spans="2:11">
      <c r="B741" s="106"/>
      <c r="C741" s="106"/>
      <c r="D741" s="106"/>
      <c r="E741" s="107"/>
      <c r="F741" s="107"/>
      <c r="G741" s="107"/>
      <c r="H741" s="107"/>
      <c r="I741" s="107"/>
      <c r="J741" s="107"/>
      <c r="K741" s="107"/>
    </row>
    <row r="742" spans="2:11">
      <c r="B742" s="106"/>
      <c r="C742" s="106"/>
      <c r="D742" s="106"/>
      <c r="E742" s="107"/>
      <c r="F742" s="107"/>
      <c r="G742" s="107"/>
      <c r="H742" s="107"/>
      <c r="I742" s="107"/>
      <c r="J742" s="107"/>
      <c r="K742" s="107"/>
    </row>
    <row r="743" spans="2:11">
      <c r="B743" s="106"/>
      <c r="C743" s="106"/>
      <c r="D743" s="106"/>
      <c r="E743" s="107"/>
      <c r="F743" s="107"/>
      <c r="G743" s="107"/>
      <c r="H743" s="107"/>
      <c r="I743" s="107"/>
      <c r="J743" s="107"/>
      <c r="K743" s="107"/>
    </row>
    <row r="744" spans="2:11">
      <c r="B744" s="106"/>
      <c r="C744" s="106"/>
      <c r="D744" s="106"/>
      <c r="E744" s="107"/>
      <c r="F744" s="107"/>
      <c r="G744" s="107"/>
      <c r="H744" s="107"/>
      <c r="I744" s="107"/>
      <c r="J744" s="107"/>
      <c r="K744" s="107"/>
    </row>
    <row r="745" spans="2:11">
      <c r="B745" s="106"/>
      <c r="C745" s="106"/>
      <c r="D745" s="106"/>
      <c r="E745" s="107"/>
      <c r="F745" s="107"/>
      <c r="G745" s="107"/>
      <c r="H745" s="107"/>
      <c r="I745" s="107"/>
      <c r="J745" s="107"/>
      <c r="K745" s="107"/>
    </row>
    <row r="746" spans="2:11">
      <c r="B746" s="106"/>
      <c r="C746" s="106"/>
      <c r="D746" s="106"/>
      <c r="E746" s="107"/>
      <c r="F746" s="107"/>
      <c r="G746" s="107"/>
      <c r="H746" s="107"/>
      <c r="I746" s="107"/>
      <c r="J746" s="107"/>
      <c r="K746" s="107"/>
    </row>
    <row r="747" spans="2:11">
      <c r="B747" s="106"/>
      <c r="C747" s="106"/>
      <c r="D747" s="106"/>
      <c r="E747" s="107"/>
      <c r="F747" s="107"/>
      <c r="G747" s="107"/>
      <c r="H747" s="107"/>
      <c r="I747" s="107"/>
      <c r="J747" s="107"/>
      <c r="K747" s="107"/>
    </row>
    <row r="748" spans="2:11">
      <c r="B748" s="106"/>
      <c r="C748" s="106"/>
      <c r="D748" s="106"/>
      <c r="E748" s="107"/>
      <c r="F748" s="107"/>
      <c r="G748" s="107"/>
      <c r="H748" s="107"/>
      <c r="I748" s="107"/>
      <c r="J748" s="107"/>
      <c r="K748" s="107"/>
    </row>
    <row r="749" spans="2:11">
      <c r="B749" s="106"/>
      <c r="C749" s="106"/>
      <c r="D749" s="106"/>
      <c r="E749" s="107"/>
      <c r="F749" s="107"/>
      <c r="G749" s="107"/>
      <c r="H749" s="107"/>
      <c r="I749" s="107"/>
      <c r="J749" s="107"/>
      <c r="K749" s="107"/>
    </row>
    <row r="750" spans="2:11">
      <c r="B750" s="106"/>
      <c r="C750" s="106"/>
      <c r="D750" s="106"/>
      <c r="E750" s="107"/>
      <c r="F750" s="107"/>
      <c r="G750" s="107"/>
      <c r="H750" s="107"/>
      <c r="I750" s="107"/>
      <c r="J750" s="107"/>
      <c r="K750" s="107"/>
    </row>
    <row r="751" spans="2:11">
      <c r="B751" s="106"/>
      <c r="C751" s="106"/>
      <c r="D751" s="106"/>
      <c r="E751" s="107"/>
      <c r="F751" s="107"/>
      <c r="G751" s="107"/>
      <c r="H751" s="107"/>
      <c r="I751" s="107"/>
      <c r="J751" s="107"/>
      <c r="K751" s="107"/>
    </row>
    <row r="752" spans="2:11">
      <c r="B752" s="106"/>
      <c r="C752" s="106"/>
      <c r="D752" s="106"/>
      <c r="E752" s="107"/>
      <c r="F752" s="107"/>
      <c r="G752" s="107"/>
      <c r="H752" s="107"/>
      <c r="I752" s="107"/>
      <c r="J752" s="107"/>
      <c r="K752" s="107"/>
    </row>
    <row r="753" spans="2:11">
      <c r="B753" s="106"/>
      <c r="C753" s="106"/>
      <c r="D753" s="106"/>
      <c r="E753" s="107"/>
      <c r="F753" s="107"/>
      <c r="G753" s="107"/>
      <c r="H753" s="107"/>
      <c r="I753" s="107"/>
      <c r="J753" s="107"/>
      <c r="K753" s="107"/>
    </row>
    <row r="754" spans="2:11">
      <c r="B754" s="106"/>
      <c r="C754" s="106"/>
      <c r="D754" s="106"/>
      <c r="E754" s="107"/>
      <c r="F754" s="107"/>
      <c r="G754" s="107"/>
      <c r="H754" s="107"/>
      <c r="I754" s="107"/>
      <c r="J754" s="107"/>
      <c r="K754" s="107"/>
    </row>
    <row r="755" spans="2:11">
      <c r="B755" s="106"/>
      <c r="C755" s="106"/>
      <c r="D755" s="106"/>
      <c r="E755" s="107"/>
      <c r="F755" s="107"/>
      <c r="G755" s="107"/>
      <c r="H755" s="107"/>
      <c r="I755" s="107"/>
      <c r="J755" s="107"/>
      <c r="K755" s="107"/>
    </row>
    <row r="756" spans="2:11">
      <c r="B756" s="106"/>
      <c r="C756" s="106"/>
      <c r="D756" s="106"/>
      <c r="E756" s="107"/>
      <c r="F756" s="107"/>
      <c r="G756" s="107"/>
      <c r="H756" s="107"/>
      <c r="I756" s="107"/>
      <c r="J756" s="107"/>
      <c r="K756" s="107"/>
    </row>
    <row r="757" spans="2:11">
      <c r="B757" s="106"/>
      <c r="C757" s="106"/>
      <c r="D757" s="106"/>
      <c r="E757" s="107"/>
      <c r="F757" s="107"/>
      <c r="G757" s="107"/>
      <c r="H757" s="107"/>
      <c r="I757" s="107"/>
      <c r="J757" s="107"/>
      <c r="K757" s="107"/>
    </row>
    <row r="758" spans="2:11">
      <c r="B758" s="106"/>
      <c r="C758" s="106"/>
      <c r="D758" s="106"/>
      <c r="E758" s="107"/>
      <c r="F758" s="107"/>
      <c r="G758" s="107"/>
      <c r="H758" s="107"/>
      <c r="I758" s="107"/>
      <c r="J758" s="107"/>
      <c r="K758" s="107"/>
    </row>
    <row r="759" spans="2:11">
      <c r="B759" s="106"/>
      <c r="C759" s="106"/>
      <c r="D759" s="106"/>
      <c r="E759" s="107"/>
      <c r="F759" s="107"/>
      <c r="G759" s="107"/>
      <c r="H759" s="107"/>
      <c r="I759" s="107"/>
      <c r="J759" s="107"/>
      <c r="K759" s="107"/>
    </row>
    <row r="760" spans="2:11">
      <c r="B760" s="106"/>
      <c r="C760" s="106"/>
      <c r="D760" s="106"/>
      <c r="E760" s="107"/>
      <c r="F760" s="107"/>
      <c r="G760" s="107"/>
      <c r="H760" s="107"/>
      <c r="I760" s="107"/>
      <c r="J760" s="107"/>
      <c r="K760" s="107"/>
    </row>
    <row r="761" spans="2:11">
      <c r="B761" s="106"/>
      <c r="C761" s="106"/>
      <c r="D761" s="106"/>
      <c r="E761" s="107"/>
      <c r="F761" s="107"/>
      <c r="G761" s="107"/>
      <c r="H761" s="107"/>
      <c r="I761" s="107"/>
      <c r="J761" s="107"/>
      <c r="K761" s="107"/>
    </row>
    <row r="762" spans="2:11">
      <c r="B762" s="106"/>
      <c r="C762" s="106"/>
      <c r="D762" s="106"/>
      <c r="E762" s="107"/>
      <c r="F762" s="107"/>
      <c r="G762" s="107"/>
      <c r="H762" s="107"/>
      <c r="I762" s="107"/>
      <c r="J762" s="107"/>
      <c r="K762" s="107"/>
    </row>
    <row r="763" spans="2:11">
      <c r="B763" s="106"/>
      <c r="C763" s="106"/>
      <c r="D763" s="106"/>
      <c r="E763" s="107"/>
      <c r="F763" s="107"/>
      <c r="G763" s="107"/>
      <c r="H763" s="107"/>
      <c r="I763" s="107"/>
      <c r="J763" s="107"/>
      <c r="K763" s="107"/>
    </row>
    <row r="764" spans="2:11">
      <c r="B764" s="106"/>
      <c r="C764" s="106"/>
      <c r="D764" s="106"/>
      <c r="E764" s="107"/>
      <c r="F764" s="107"/>
      <c r="G764" s="107"/>
      <c r="H764" s="107"/>
      <c r="I764" s="107"/>
      <c r="J764" s="107"/>
      <c r="K764" s="107"/>
    </row>
    <row r="765" spans="2:11">
      <c r="B765" s="106"/>
      <c r="C765" s="106"/>
      <c r="D765" s="106"/>
      <c r="E765" s="107"/>
      <c r="F765" s="107"/>
      <c r="G765" s="107"/>
      <c r="H765" s="107"/>
      <c r="I765" s="107"/>
      <c r="J765" s="107"/>
      <c r="K765" s="107"/>
    </row>
    <row r="766" spans="2:11">
      <c r="B766" s="106"/>
      <c r="C766" s="106"/>
      <c r="D766" s="106"/>
      <c r="E766" s="107"/>
      <c r="F766" s="107"/>
      <c r="G766" s="107"/>
      <c r="H766" s="107"/>
      <c r="I766" s="107"/>
      <c r="J766" s="107"/>
      <c r="K766" s="107"/>
    </row>
    <row r="767" spans="2:11">
      <c r="B767" s="106"/>
      <c r="C767" s="106"/>
      <c r="D767" s="106"/>
      <c r="E767" s="107"/>
      <c r="F767" s="107"/>
      <c r="G767" s="107"/>
      <c r="H767" s="107"/>
      <c r="I767" s="107"/>
      <c r="J767" s="107"/>
      <c r="K767" s="107"/>
    </row>
    <row r="768" spans="2:11">
      <c r="B768" s="106"/>
      <c r="C768" s="106"/>
      <c r="D768" s="106"/>
      <c r="E768" s="107"/>
      <c r="F768" s="107"/>
      <c r="G768" s="107"/>
      <c r="H768" s="107"/>
      <c r="I768" s="107"/>
      <c r="J768" s="107"/>
      <c r="K768" s="107"/>
    </row>
    <row r="769" spans="2:11">
      <c r="B769" s="106"/>
      <c r="C769" s="106"/>
      <c r="D769" s="106"/>
      <c r="E769" s="107"/>
      <c r="F769" s="107"/>
      <c r="G769" s="107"/>
      <c r="H769" s="107"/>
      <c r="I769" s="107"/>
      <c r="J769" s="107"/>
      <c r="K769" s="107"/>
    </row>
    <row r="770" spans="2:11">
      <c r="B770" s="106"/>
      <c r="C770" s="106"/>
      <c r="D770" s="106"/>
      <c r="E770" s="107"/>
      <c r="F770" s="107"/>
      <c r="G770" s="107"/>
      <c r="H770" s="107"/>
      <c r="I770" s="107"/>
      <c r="J770" s="107"/>
      <c r="K770" s="107"/>
    </row>
    <row r="771" spans="2:11">
      <c r="B771" s="106"/>
      <c r="C771" s="106"/>
      <c r="D771" s="106"/>
      <c r="E771" s="107"/>
      <c r="F771" s="107"/>
      <c r="G771" s="107"/>
      <c r="H771" s="107"/>
      <c r="I771" s="107"/>
      <c r="J771" s="107"/>
      <c r="K771" s="107"/>
    </row>
    <row r="772" spans="2:11">
      <c r="B772" s="106"/>
      <c r="C772" s="106"/>
      <c r="D772" s="106"/>
      <c r="E772" s="107"/>
      <c r="F772" s="107"/>
      <c r="G772" s="107"/>
      <c r="H772" s="107"/>
      <c r="I772" s="107"/>
      <c r="J772" s="107"/>
      <c r="K772" s="107"/>
    </row>
    <row r="773" spans="2:11">
      <c r="B773" s="106"/>
      <c r="C773" s="106"/>
      <c r="D773" s="106"/>
      <c r="E773" s="107"/>
      <c r="F773" s="107"/>
      <c r="G773" s="107"/>
      <c r="H773" s="107"/>
      <c r="I773" s="107"/>
      <c r="J773" s="107"/>
      <c r="K773" s="107"/>
    </row>
    <row r="774" spans="2:11">
      <c r="B774" s="106"/>
      <c r="C774" s="106"/>
      <c r="D774" s="106"/>
      <c r="E774" s="107"/>
      <c r="F774" s="107"/>
      <c r="G774" s="107"/>
      <c r="H774" s="107"/>
      <c r="I774" s="107"/>
      <c r="J774" s="107"/>
      <c r="K774" s="107"/>
    </row>
    <row r="775" spans="2:11">
      <c r="B775" s="106"/>
      <c r="C775" s="106"/>
      <c r="D775" s="106"/>
      <c r="E775" s="107"/>
      <c r="F775" s="107"/>
      <c r="G775" s="107"/>
      <c r="H775" s="107"/>
      <c r="I775" s="107"/>
      <c r="J775" s="107"/>
      <c r="K775" s="107"/>
    </row>
    <row r="776" spans="2:11">
      <c r="B776" s="106"/>
      <c r="C776" s="106"/>
      <c r="D776" s="106"/>
      <c r="E776" s="107"/>
      <c r="F776" s="107"/>
      <c r="G776" s="107"/>
      <c r="H776" s="107"/>
      <c r="I776" s="107"/>
      <c r="J776" s="107"/>
      <c r="K776" s="107"/>
    </row>
    <row r="777" spans="2:11">
      <c r="B777" s="106"/>
      <c r="C777" s="106"/>
      <c r="D777" s="106"/>
      <c r="E777" s="107"/>
      <c r="F777" s="107"/>
      <c r="G777" s="107"/>
      <c r="H777" s="107"/>
      <c r="I777" s="107"/>
      <c r="J777" s="107"/>
      <c r="K777" s="107"/>
    </row>
    <row r="778" spans="2:11">
      <c r="B778" s="106"/>
      <c r="C778" s="106"/>
      <c r="D778" s="106"/>
      <c r="E778" s="107"/>
      <c r="F778" s="107"/>
      <c r="G778" s="107"/>
      <c r="H778" s="107"/>
      <c r="I778" s="107"/>
      <c r="J778" s="107"/>
      <c r="K778" s="107"/>
    </row>
    <row r="779" spans="2:11">
      <c r="B779" s="106"/>
      <c r="C779" s="106"/>
      <c r="D779" s="106"/>
      <c r="E779" s="107"/>
      <c r="F779" s="107"/>
      <c r="G779" s="107"/>
      <c r="H779" s="107"/>
      <c r="I779" s="107"/>
      <c r="J779" s="107"/>
      <c r="K779" s="107"/>
    </row>
    <row r="780" spans="2:11">
      <c r="B780" s="106"/>
      <c r="C780" s="106"/>
      <c r="D780" s="106"/>
      <c r="E780" s="107"/>
      <c r="F780" s="107"/>
      <c r="G780" s="107"/>
      <c r="H780" s="107"/>
      <c r="I780" s="107"/>
      <c r="J780" s="107"/>
      <c r="K780" s="107"/>
    </row>
    <row r="781" spans="2:11">
      <c r="B781" s="106"/>
      <c r="C781" s="106"/>
      <c r="D781" s="106"/>
      <c r="E781" s="107"/>
      <c r="F781" s="107"/>
      <c r="G781" s="107"/>
      <c r="H781" s="107"/>
      <c r="I781" s="107"/>
      <c r="J781" s="107"/>
      <c r="K781" s="107"/>
    </row>
    <row r="782" spans="2:11">
      <c r="B782" s="106"/>
      <c r="C782" s="106"/>
      <c r="D782" s="106"/>
      <c r="E782" s="107"/>
      <c r="F782" s="107"/>
      <c r="G782" s="107"/>
      <c r="H782" s="107"/>
      <c r="I782" s="107"/>
      <c r="J782" s="107"/>
      <c r="K782" s="107"/>
    </row>
    <row r="783" spans="2:11">
      <c r="B783" s="106"/>
      <c r="C783" s="106"/>
      <c r="D783" s="106"/>
      <c r="E783" s="107"/>
      <c r="F783" s="107"/>
      <c r="G783" s="107"/>
      <c r="H783" s="107"/>
      <c r="I783" s="107"/>
      <c r="J783" s="107"/>
      <c r="K783" s="107"/>
    </row>
    <row r="784" spans="2:11">
      <c r="B784" s="106"/>
      <c r="C784" s="106"/>
      <c r="D784" s="106"/>
      <c r="E784" s="107"/>
      <c r="F784" s="107"/>
      <c r="G784" s="107"/>
      <c r="H784" s="107"/>
      <c r="I784" s="107"/>
      <c r="J784" s="107"/>
      <c r="K784" s="107"/>
    </row>
    <row r="785" spans="2:11">
      <c r="B785" s="106"/>
      <c r="C785" s="106"/>
      <c r="D785" s="106"/>
      <c r="E785" s="107"/>
      <c r="F785" s="107"/>
      <c r="G785" s="107"/>
      <c r="H785" s="107"/>
      <c r="I785" s="107"/>
      <c r="J785" s="107"/>
      <c r="K785" s="107"/>
    </row>
    <row r="786" spans="2:11">
      <c r="B786" s="106"/>
      <c r="C786" s="106"/>
      <c r="D786" s="106"/>
      <c r="E786" s="107"/>
      <c r="F786" s="107"/>
      <c r="G786" s="107"/>
      <c r="H786" s="107"/>
      <c r="I786" s="107"/>
      <c r="J786" s="107"/>
      <c r="K786" s="107"/>
    </row>
    <row r="787" spans="2:11">
      <c r="B787" s="106"/>
      <c r="C787" s="106"/>
      <c r="D787" s="106"/>
      <c r="E787" s="107"/>
      <c r="F787" s="107"/>
      <c r="G787" s="107"/>
      <c r="H787" s="107"/>
      <c r="I787" s="107"/>
      <c r="J787" s="107"/>
      <c r="K787" s="107"/>
    </row>
    <row r="788" spans="2:11">
      <c r="B788" s="106"/>
      <c r="C788" s="106"/>
      <c r="D788" s="106"/>
      <c r="E788" s="107"/>
      <c r="F788" s="107"/>
      <c r="G788" s="107"/>
      <c r="H788" s="107"/>
      <c r="I788" s="107"/>
      <c r="J788" s="107"/>
      <c r="K788" s="107"/>
    </row>
    <row r="789" spans="2:11">
      <c r="B789" s="106"/>
      <c r="C789" s="106"/>
      <c r="D789" s="106"/>
      <c r="E789" s="107"/>
      <c r="F789" s="107"/>
      <c r="G789" s="107"/>
      <c r="H789" s="107"/>
      <c r="I789" s="107"/>
      <c r="J789" s="107"/>
      <c r="K789" s="107"/>
    </row>
    <row r="790" spans="2:11">
      <c r="B790" s="106"/>
      <c r="C790" s="106"/>
      <c r="D790" s="106"/>
      <c r="E790" s="107"/>
      <c r="F790" s="107"/>
      <c r="G790" s="107"/>
      <c r="H790" s="107"/>
      <c r="I790" s="107"/>
      <c r="J790" s="107"/>
      <c r="K790" s="107"/>
    </row>
    <row r="791" spans="2:11">
      <c r="B791" s="106"/>
      <c r="C791" s="106"/>
      <c r="D791" s="106"/>
      <c r="E791" s="107"/>
      <c r="F791" s="107"/>
      <c r="G791" s="107"/>
      <c r="H791" s="107"/>
      <c r="I791" s="107"/>
      <c r="J791" s="107"/>
      <c r="K791" s="107"/>
    </row>
    <row r="792" spans="2:11">
      <c r="B792" s="106"/>
      <c r="C792" s="106"/>
      <c r="D792" s="106"/>
      <c r="E792" s="107"/>
      <c r="F792" s="107"/>
      <c r="G792" s="107"/>
      <c r="H792" s="107"/>
      <c r="I792" s="107"/>
      <c r="J792" s="107"/>
      <c r="K792" s="107"/>
    </row>
    <row r="793" spans="2:11">
      <c r="B793" s="106"/>
      <c r="C793" s="106"/>
      <c r="D793" s="106"/>
      <c r="E793" s="107"/>
      <c r="F793" s="107"/>
      <c r="G793" s="107"/>
      <c r="H793" s="107"/>
      <c r="I793" s="107"/>
      <c r="J793" s="107"/>
      <c r="K793" s="107"/>
    </row>
    <row r="794" spans="2:11">
      <c r="B794" s="106"/>
      <c r="C794" s="106"/>
      <c r="D794" s="106"/>
      <c r="E794" s="107"/>
      <c r="F794" s="107"/>
      <c r="G794" s="107"/>
      <c r="H794" s="107"/>
      <c r="I794" s="107"/>
      <c r="J794" s="107"/>
      <c r="K794" s="107"/>
    </row>
    <row r="795" spans="2:11">
      <c r="B795" s="106"/>
      <c r="C795" s="106"/>
      <c r="D795" s="106"/>
      <c r="E795" s="107"/>
      <c r="F795" s="107"/>
      <c r="G795" s="107"/>
      <c r="H795" s="107"/>
      <c r="I795" s="107"/>
      <c r="J795" s="107"/>
      <c r="K795" s="107"/>
    </row>
    <row r="796" spans="2:11">
      <c r="B796" s="106"/>
      <c r="C796" s="106"/>
      <c r="D796" s="106"/>
      <c r="E796" s="107"/>
      <c r="F796" s="107"/>
      <c r="G796" s="107"/>
      <c r="H796" s="107"/>
      <c r="I796" s="107"/>
      <c r="J796" s="107"/>
      <c r="K796" s="107"/>
    </row>
    <row r="797" spans="2:11">
      <c r="B797" s="106"/>
      <c r="C797" s="106"/>
      <c r="D797" s="106"/>
      <c r="E797" s="107"/>
      <c r="F797" s="107"/>
      <c r="G797" s="107"/>
      <c r="H797" s="107"/>
      <c r="I797" s="107"/>
      <c r="J797" s="107"/>
      <c r="K797" s="107"/>
    </row>
    <row r="798" spans="2:11">
      <c r="B798" s="106"/>
      <c r="C798" s="106"/>
      <c r="D798" s="106"/>
      <c r="E798" s="107"/>
      <c r="F798" s="107"/>
      <c r="G798" s="107"/>
      <c r="H798" s="107"/>
      <c r="I798" s="107"/>
      <c r="J798" s="107"/>
      <c r="K798" s="107"/>
    </row>
    <row r="799" spans="2:11">
      <c r="B799" s="106"/>
      <c r="C799" s="106"/>
      <c r="D799" s="106"/>
      <c r="E799" s="107"/>
      <c r="F799" s="107"/>
      <c r="G799" s="107"/>
      <c r="H799" s="107"/>
      <c r="I799" s="107"/>
      <c r="J799" s="107"/>
      <c r="K799" s="107"/>
    </row>
    <row r="800" spans="2:11">
      <c r="B800" s="106"/>
      <c r="C800" s="106"/>
      <c r="D800" s="106"/>
      <c r="E800" s="107"/>
      <c r="F800" s="107"/>
      <c r="G800" s="107"/>
      <c r="H800" s="107"/>
      <c r="I800" s="107"/>
      <c r="J800" s="107"/>
      <c r="K800" s="107"/>
    </row>
    <row r="801" spans="2:11">
      <c r="B801" s="106"/>
      <c r="C801" s="106"/>
      <c r="D801" s="106"/>
      <c r="E801" s="107"/>
      <c r="F801" s="107"/>
      <c r="G801" s="107"/>
      <c r="H801" s="107"/>
      <c r="I801" s="107"/>
      <c r="J801" s="107"/>
      <c r="K801" s="107"/>
    </row>
    <row r="802" spans="2:11">
      <c r="B802" s="106"/>
      <c r="C802" s="106"/>
      <c r="D802" s="106"/>
      <c r="E802" s="107"/>
      <c r="F802" s="107"/>
      <c r="G802" s="107"/>
      <c r="H802" s="107"/>
      <c r="I802" s="107"/>
      <c r="J802" s="107"/>
      <c r="K802" s="107"/>
    </row>
    <row r="803" spans="2:11">
      <c r="B803" s="106"/>
      <c r="C803" s="106"/>
      <c r="D803" s="106"/>
      <c r="E803" s="107"/>
      <c r="F803" s="107"/>
      <c r="G803" s="107"/>
      <c r="H803" s="107"/>
      <c r="I803" s="107"/>
      <c r="J803" s="107"/>
      <c r="K803" s="107"/>
    </row>
    <row r="804" spans="2:11">
      <c r="B804" s="106"/>
      <c r="C804" s="106"/>
      <c r="D804" s="106"/>
      <c r="E804" s="107"/>
      <c r="F804" s="107"/>
      <c r="G804" s="107"/>
      <c r="H804" s="107"/>
      <c r="I804" s="107"/>
      <c r="J804" s="107"/>
      <c r="K804" s="107"/>
    </row>
    <row r="805" spans="2:11">
      <c r="B805" s="106"/>
      <c r="C805" s="106"/>
      <c r="D805" s="106"/>
      <c r="E805" s="107"/>
      <c r="F805" s="107"/>
      <c r="G805" s="107"/>
      <c r="H805" s="107"/>
      <c r="I805" s="107"/>
      <c r="J805" s="107"/>
      <c r="K805" s="107"/>
    </row>
    <row r="806" spans="2:11">
      <c r="B806" s="106"/>
      <c r="C806" s="106"/>
      <c r="D806" s="106"/>
      <c r="E806" s="107"/>
      <c r="F806" s="107"/>
      <c r="G806" s="107"/>
      <c r="H806" s="107"/>
      <c r="I806" s="107"/>
      <c r="J806" s="107"/>
      <c r="K806" s="107"/>
    </row>
    <row r="807" spans="2:11">
      <c r="B807" s="106"/>
      <c r="C807" s="106"/>
      <c r="D807" s="106"/>
      <c r="E807" s="107"/>
      <c r="F807" s="107"/>
      <c r="G807" s="107"/>
      <c r="H807" s="107"/>
      <c r="I807" s="107"/>
      <c r="J807" s="107"/>
      <c r="K807" s="107"/>
    </row>
    <row r="808" spans="2:11">
      <c r="B808" s="106"/>
      <c r="C808" s="106"/>
      <c r="D808" s="106"/>
      <c r="E808" s="107"/>
      <c r="F808" s="107"/>
      <c r="G808" s="107"/>
      <c r="H808" s="107"/>
      <c r="I808" s="107"/>
      <c r="J808" s="107"/>
      <c r="K808" s="107"/>
    </row>
    <row r="809" spans="2:11">
      <c r="B809" s="106"/>
      <c r="C809" s="106"/>
      <c r="D809" s="106"/>
      <c r="E809" s="107"/>
      <c r="F809" s="107"/>
      <c r="G809" s="107"/>
      <c r="H809" s="107"/>
      <c r="I809" s="107"/>
      <c r="J809" s="107"/>
      <c r="K809" s="107"/>
    </row>
    <row r="810" spans="2:11">
      <c r="B810" s="106"/>
      <c r="C810" s="106"/>
      <c r="D810" s="106"/>
      <c r="E810" s="107"/>
      <c r="F810" s="107"/>
      <c r="G810" s="107"/>
      <c r="H810" s="107"/>
      <c r="I810" s="107"/>
      <c r="J810" s="107"/>
      <c r="K810" s="107"/>
    </row>
    <row r="811" spans="2:11">
      <c r="B811" s="106"/>
      <c r="C811" s="106"/>
      <c r="D811" s="106"/>
      <c r="E811" s="107"/>
      <c r="F811" s="107"/>
      <c r="G811" s="107"/>
      <c r="H811" s="107"/>
      <c r="I811" s="107"/>
      <c r="J811" s="107"/>
      <c r="K811" s="107"/>
    </row>
    <row r="812" spans="2:11">
      <c r="B812" s="106"/>
      <c r="C812" s="106"/>
      <c r="D812" s="106"/>
      <c r="E812" s="107"/>
      <c r="F812" s="107"/>
      <c r="G812" s="107"/>
      <c r="H812" s="107"/>
      <c r="I812" s="107"/>
      <c r="J812" s="107"/>
      <c r="K812" s="107"/>
    </row>
    <row r="813" spans="2:11">
      <c r="B813" s="106"/>
      <c r="C813" s="106"/>
      <c r="D813" s="106"/>
      <c r="E813" s="107"/>
      <c r="F813" s="107"/>
      <c r="G813" s="107"/>
      <c r="H813" s="107"/>
      <c r="I813" s="107"/>
      <c r="J813" s="107"/>
      <c r="K813" s="107"/>
    </row>
    <row r="814" spans="2:11">
      <c r="B814" s="106"/>
      <c r="C814" s="106"/>
      <c r="D814" s="106"/>
      <c r="E814" s="107"/>
      <c r="F814" s="107"/>
      <c r="G814" s="107"/>
      <c r="H814" s="107"/>
      <c r="I814" s="107"/>
      <c r="J814" s="107"/>
      <c r="K814" s="107"/>
    </row>
    <row r="815" spans="2:11">
      <c r="B815" s="106"/>
      <c r="C815" s="106"/>
      <c r="D815" s="106"/>
      <c r="E815" s="107"/>
      <c r="F815" s="107"/>
      <c r="G815" s="107"/>
      <c r="H815" s="107"/>
      <c r="I815" s="107"/>
      <c r="J815" s="107"/>
      <c r="K815" s="107"/>
    </row>
    <row r="816" spans="2:11">
      <c r="B816" s="106"/>
      <c r="C816" s="106"/>
      <c r="D816" s="106"/>
      <c r="E816" s="107"/>
      <c r="F816" s="107"/>
      <c r="G816" s="107"/>
      <c r="H816" s="107"/>
      <c r="I816" s="107"/>
      <c r="J816" s="107"/>
      <c r="K816" s="107"/>
    </row>
    <row r="817" spans="2:11">
      <c r="B817" s="106"/>
      <c r="C817" s="106"/>
      <c r="D817" s="106"/>
      <c r="E817" s="107"/>
      <c r="F817" s="107"/>
      <c r="G817" s="107"/>
      <c r="H817" s="107"/>
      <c r="I817" s="107"/>
      <c r="J817" s="107"/>
      <c r="K817" s="107"/>
    </row>
    <row r="818" spans="2:11">
      <c r="B818" s="106"/>
      <c r="C818" s="106"/>
      <c r="D818" s="106"/>
      <c r="E818" s="107"/>
      <c r="F818" s="107"/>
      <c r="G818" s="107"/>
      <c r="H818" s="107"/>
      <c r="I818" s="107"/>
      <c r="J818" s="107"/>
      <c r="K818" s="107"/>
    </row>
    <row r="819" spans="2:11">
      <c r="B819" s="106"/>
      <c r="C819" s="106"/>
      <c r="D819" s="106"/>
      <c r="E819" s="107"/>
      <c r="F819" s="107"/>
      <c r="G819" s="107"/>
      <c r="H819" s="107"/>
      <c r="I819" s="107"/>
      <c r="J819" s="107"/>
      <c r="K819" s="107"/>
    </row>
    <row r="820" spans="2:11">
      <c r="B820" s="106"/>
      <c r="C820" s="106"/>
      <c r="D820" s="106"/>
      <c r="E820" s="107"/>
      <c r="F820" s="107"/>
      <c r="G820" s="107"/>
      <c r="H820" s="107"/>
      <c r="I820" s="107"/>
      <c r="J820" s="107"/>
      <c r="K820" s="107"/>
    </row>
    <row r="821" spans="2:11">
      <c r="B821" s="106"/>
      <c r="C821" s="106"/>
      <c r="D821" s="106"/>
      <c r="E821" s="107"/>
      <c r="F821" s="107"/>
      <c r="G821" s="107"/>
      <c r="H821" s="107"/>
      <c r="I821" s="107"/>
      <c r="J821" s="107"/>
      <c r="K821" s="107"/>
    </row>
    <row r="822" spans="2:11">
      <c r="B822" s="106"/>
      <c r="C822" s="106"/>
      <c r="D822" s="106"/>
      <c r="E822" s="107"/>
      <c r="F822" s="107"/>
      <c r="G822" s="107"/>
      <c r="H822" s="107"/>
      <c r="I822" s="107"/>
      <c r="J822" s="107"/>
      <c r="K822" s="107"/>
    </row>
    <row r="823" spans="2:11">
      <c r="B823" s="106"/>
      <c r="C823" s="106"/>
      <c r="D823" s="106"/>
      <c r="E823" s="107"/>
      <c r="F823" s="107"/>
      <c r="G823" s="107"/>
      <c r="H823" s="107"/>
      <c r="I823" s="107"/>
      <c r="J823" s="107"/>
      <c r="K823" s="107"/>
    </row>
    <row r="824" spans="2:11">
      <c r="B824" s="106"/>
      <c r="C824" s="106"/>
      <c r="D824" s="106"/>
      <c r="E824" s="107"/>
      <c r="F824" s="107"/>
      <c r="G824" s="107"/>
      <c r="H824" s="107"/>
      <c r="I824" s="107"/>
      <c r="J824" s="107"/>
      <c r="K824" s="107"/>
    </row>
    <row r="825" spans="2:11">
      <c r="B825" s="106"/>
      <c r="C825" s="106"/>
      <c r="D825" s="106"/>
      <c r="E825" s="107"/>
      <c r="F825" s="107"/>
      <c r="G825" s="107"/>
      <c r="H825" s="107"/>
      <c r="I825" s="107"/>
      <c r="J825" s="107"/>
      <c r="K825" s="107"/>
    </row>
    <row r="826" spans="2:11">
      <c r="B826" s="106"/>
      <c r="C826" s="106"/>
      <c r="D826" s="106"/>
      <c r="E826" s="107"/>
      <c r="F826" s="107"/>
      <c r="G826" s="107"/>
      <c r="H826" s="107"/>
      <c r="I826" s="107"/>
      <c r="J826" s="107"/>
      <c r="K826" s="107"/>
    </row>
    <row r="827" spans="2:11">
      <c r="B827" s="106"/>
      <c r="C827" s="106"/>
      <c r="D827" s="106"/>
      <c r="E827" s="107"/>
      <c r="F827" s="107"/>
      <c r="G827" s="107"/>
      <c r="H827" s="107"/>
      <c r="I827" s="107"/>
      <c r="J827" s="107"/>
      <c r="K827" s="107"/>
    </row>
    <row r="828" spans="2:11">
      <c r="B828" s="106"/>
      <c r="C828" s="106"/>
      <c r="D828" s="106"/>
      <c r="E828" s="107"/>
      <c r="F828" s="107"/>
      <c r="G828" s="107"/>
      <c r="H828" s="107"/>
      <c r="I828" s="107"/>
      <c r="J828" s="107"/>
      <c r="K828" s="107"/>
    </row>
    <row r="829" spans="2:11">
      <c r="B829" s="106"/>
      <c r="C829" s="106"/>
      <c r="D829" s="106"/>
      <c r="E829" s="107"/>
      <c r="F829" s="107"/>
      <c r="G829" s="107"/>
      <c r="H829" s="107"/>
      <c r="I829" s="107"/>
      <c r="J829" s="107"/>
      <c r="K829" s="107"/>
    </row>
    <row r="830" spans="2:11">
      <c r="B830" s="106"/>
      <c r="C830" s="106"/>
      <c r="D830" s="106"/>
      <c r="E830" s="107"/>
      <c r="F830" s="107"/>
      <c r="G830" s="107"/>
      <c r="H830" s="107"/>
      <c r="I830" s="107"/>
      <c r="J830" s="107"/>
      <c r="K830" s="107"/>
    </row>
    <row r="831" spans="2:11">
      <c r="B831" s="106"/>
      <c r="C831" s="106"/>
      <c r="D831" s="106"/>
      <c r="E831" s="107"/>
      <c r="F831" s="107"/>
      <c r="G831" s="107"/>
      <c r="H831" s="107"/>
      <c r="I831" s="107"/>
      <c r="J831" s="107"/>
      <c r="K831" s="107"/>
    </row>
    <row r="832" spans="2:11">
      <c r="B832" s="106"/>
      <c r="C832" s="106"/>
      <c r="D832" s="106"/>
      <c r="E832" s="107"/>
      <c r="F832" s="107"/>
      <c r="G832" s="107"/>
      <c r="H832" s="107"/>
      <c r="I832" s="107"/>
      <c r="J832" s="107"/>
      <c r="K832" s="107"/>
    </row>
    <row r="833" spans="2:11">
      <c r="B833" s="106"/>
      <c r="C833" s="106"/>
      <c r="D833" s="106"/>
      <c r="E833" s="107"/>
      <c r="F833" s="107"/>
      <c r="G833" s="107"/>
      <c r="H833" s="107"/>
      <c r="I833" s="107"/>
      <c r="J833" s="107"/>
      <c r="K833" s="107"/>
    </row>
    <row r="834" spans="2:11">
      <c r="B834" s="106"/>
      <c r="C834" s="106"/>
      <c r="D834" s="106"/>
      <c r="E834" s="107"/>
      <c r="F834" s="107"/>
      <c r="G834" s="107"/>
      <c r="H834" s="107"/>
      <c r="I834" s="107"/>
      <c r="J834" s="107"/>
      <c r="K834" s="107"/>
    </row>
    <row r="835" spans="2:11">
      <c r="B835" s="106"/>
      <c r="C835" s="106"/>
      <c r="D835" s="106"/>
      <c r="E835" s="107"/>
      <c r="F835" s="107"/>
      <c r="G835" s="107"/>
      <c r="H835" s="107"/>
      <c r="I835" s="107"/>
      <c r="J835" s="107"/>
      <c r="K835" s="107"/>
    </row>
    <row r="836" spans="2:11">
      <c r="B836" s="106"/>
      <c r="C836" s="106"/>
      <c r="D836" s="106"/>
      <c r="E836" s="107"/>
      <c r="F836" s="107"/>
      <c r="G836" s="107"/>
      <c r="H836" s="107"/>
      <c r="I836" s="107"/>
      <c r="J836" s="107"/>
      <c r="K836" s="107"/>
    </row>
    <row r="837" spans="2:11">
      <c r="B837" s="106"/>
      <c r="C837" s="106"/>
      <c r="D837" s="106"/>
      <c r="E837" s="107"/>
      <c r="F837" s="107"/>
      <c r="G837" s="107"/>
      <c r="H837" s="107"/>
      <c r="I837" s="107"/>
      <c r="J837" s="107"/>
      <c r="K837" s="107"/>
    </row>
    <row r="838" spans="2:11">
      <c r="B838" s="106"/>
      <c r="C838" s="106"/>
      <c r="D838" s="106"/>
      <c r="E838" s="107"/>
      <c r="F838" s="107"/>
      <c r="G838" s="107"/>
      <c r="H838" s="107"/>
      <c r="I838" s="107"/>
      <c r="J838" s="107"/>
      <c r="K838" s="107"/>
    </row>
    <row r="839" spans="2:11">
      <c r="B839" s="106"/>
      <c r="C839" s="106"/>
      <c r="D839" s="106"/>
      <c r="E839" s="107"/>
      <c r="F839" s="107"/>
      <c r="G839" s="107"/>
      <c r="H839" s="107"/>
      <c r="I839" s="107"/>
      <c r="J839" s="107"/>
      <c r="K839" s="107"/>
    </row>
    <row r="840" spans="2:11">
      <c r="B840" s="106"/>
      <c r="C840" s="106"/>
      <c r="D840" s="106"/>
      <c r="E840" s="107"/>
      <c r="F840" s="107"/>
      <c r="G840" s="107"/>
      <c r="H840" s="107"/>
      <c r="I840" s="107"/>
      <c r="J840" s="107"/>
      <c r="K840" s="107"/>
    </row>
    <row r="841" spans="2:11">
      <c r="B841" s="106"/>
      <c r="C841" s="106"/>
      <c r="D841" s="106"/>
      <c r="E841" s="107"/>
      <c r="F841" s="107"/>
      <c r="G841" s="107"/>
      <c r="H841" s="107"/>
      <c r="I841" s="107"/>
      <c r="J841" s="107"/>
      <c r="K841" s="107"/>
    </row>
    <row r="842" spans="2:11">
      <c r="B842" s="106"/>
      <c r="C842" s="106"/>
      <c r="D842" s="106"/>
      <c r="E842" s="107"/>
      <c r="F842" s="107"/>
      <c r="G842" s="107"/>
      <c r="H842" s="107"/>
      <c r="I842" s="107"/>
      <c r="J842" s="107"/>
      <c r="K842" s="107"/>
    </row>
    <row r="843" spans="2:11">
      <c r="B843" s="106"/>
      <c r="C843" s="106"/>
      <c r="D843" s="106"/>
      <c r="E843" s="107"/>
      <c r="F843" s="107"/>
      <c r="G843" s="107"/>
      <c r="H843" s="107"/>
      <c r="I843" s="107"/>
      <c r="J843" s="107"/>
      <c r="K843" s="107"/>
    </row>
    <row r="844" spans="2:11">
      <c r="B844" s="106"/>
      <c r="C844" s="106"/>
      <c r="D844" s="106"/>
      <c r="E844" s="107"/>
      <c r="F844" s="107"/>
      <c r="G844" s="107"/>
      <c r="H844" s="107"/>
      <c r="I844" s="107"/>
      <c r="J844" s="107"/>
      <c r="K844" s="107"/>
    </row>
    <row r="845" spans="2:11">
      <c r="B845" s="106"/>
      <c r="C845" s="106"/>
      <c r="D845" s="106"/>
      <c r="E845" s="107"/>
      <c r="F845" s="107"/>
      <c r="G845" s="107"/>
      <c r="H845" s="107"/>
      <c r="I845" s="107"/>
      <c r="J845" s="107"/>
      <c r="K845" s="107"/>
    </row>
    <row r="846" spans="2:11">
      <c r="B846" s="106"/>
      <c r="C846" s="106"/>
      <c r="D846" s="106"/>
      <c r="E846" s="107"/>
      <c r="F846" s="107"/>
      <c r="G846" s="107"/>
      <c r="H846" s="107"/>
      <c r="I846" s="107"/>
      <c r="J846" s="107"/>
      <c r="K846" s="107"/>
    </row>
    <row r="847" spans="2:11">
      <c r="B847" s="106"/>
      <c r="C847" s="106"/>
      <c r="D847" s="106"/>
      <c r="E847" s="107"/>
      <c r="F847" s="107"/>
      <c r="G847" s="107"/>
      <c r="H847" s="107"/>
      <c r="I847" s="107"/>
      <c r="J847" s="107"/>
      <c r="K847" s="107"/>
    </row>
    <row r="848" spans="2:11">
      <c r="B848" s="106"/>
      <c r="C848" s="106"/>
      <c r="D848" s="106"/>
      <c r="E848" s="107"/>
      <c r="F848" s="107"/>
      <c r="G848" s="107"/>
      <c r="H848" s="107"/>
      <c r="I848" s="107"/>
      <c r="J848" s="107"/>
      <c r="K848" s="107"/>
    </row>
    <row r="849" spans="2:11">
      <c r="B849" s="106"/>
      <c r="C849" s="106"/>
      <c r="D849" s="106"/>
      <c r="E849" s="107"/>
      <c r="F849" s="107"/>
      <c r="G849" s="107"/>
      <c r="H849" s="107"/>
      <c r="I849" s="107"/>
      <c r="J849" s="107"/>
      <c r="K849" s="107"/>
    </row>
    <row r="850" spans="2:11">
      <c r="B850" s="106"/>
      <c r="C850" s="106"/>
      <c r="D850" s="106"/>
      <c r="E850" s="107"/>
      <c r="F850" s="107"/>
      <c r="G850" s="107"/>
      <c r="H850" s="107"/>
      <c r="I850" s="107"/>
      <c r="J850" s="107"/>
      <c r="K850" s="107"/>
    </row>
    <row r="851" spans="2:11">
      <c r="B851" s="106"/>
      <c r="C851" s="106"/>
      <c r="D851" s="106"/>
      <c r="E851" s="107"/>
      <c r="F851" s="107"/>
      <c r="G851" s="107"/>
      <c r="H851" s="107"/>
      <c r="I851" s="107"/>
      <c r="J851" s="107"/>
      <c r="K851" s="107"/>
    </row>
    <row r="852" spans="2:11">
      <c r="B852" s="106"/>
      <c r="C852" s="106"/>
      <c r="D852" s="106"/>
      <c r="E852" s="107"/>
      <c r="F852" s="107"/>
      <c r="G852" s="107"/>
      <c r="H852" s="107"/>
      <c r="I852" s="107"/>
      <c r="J852" s="107"/>
      <c r="K852" s="107"/>
    </row>
    <row r="853" spans="2:11">
      <c r="B853" s="106"/>
      <c r="C853" s="106"/>
      <c r="D853" s="106"/>
      <c r="E853" s="107"/>
      <c r="F853" s="107"/>
      <c r="G853" s="107"/>
      <c r="H853" s="107"/>
      <c r="I853" s="107"/>
      <c r="J853" s="107"/>
      <c r="K853" s="107"/>
    </row>
    <row r="854" spans="2:11">
      <c r="B854" s="106"/>
      <c r="C854" s="106"/>
      <c r="D854" s="106"/>
      <c r="E854" s="107"/>
      <c r="F854" s="107"/>
      <c r="G854" s="107"/>
      <c r="H854" s="107"/>
      <c r="I854" s="107"/>
      <c r="J854" s="107"/>
      <c r="K854" s="107"/>
    </row>
    <row r="855" spans="2:11">
      <c r="B855" s="106"/>
      <c r="C855" s="106"/>
      <c r="D855" s="106"/>
      <c r="E855" s="107"/>
      <c r="F855" s="107"/>
      <c r="G855" s="107"/>
      <c r="H855" s="107"/>
      <c r="I855" s="107"/>
      <c r="J855" s="107"/>
      <c r="K855" s="107"/>
    </row>
    <row r="856" spans="2:11">
      <c r="B856" s="106"/>
      <c r="C856" s="106"/>
      <c r="D856" s="106"/>
      <c r="E856" s="107"/>
      <c r="F856" s="107"/>
      <c r="G856" s="107"/>
      <c r="H856" s="107"/>
      <c r="I856" s="107"/>
      <c r="J856" s="107"/>
      <c r="K856" s="107"/>
    </row>
    <row r="857" spans="2:11">
      <c r="B857" s="106"/>
      <c r="C857" s="106"/>
      <c r="D857" s="106"/>
      <c r="E857" s="107"/>
      <c r="F857" s="107"/>
      <c r="G857" s="107"/>
      <c r="H857" s="107"/>
      <c r="I857" s="107"/>
      <c r="J857" s="107"/>
      <c r="K857" s="107"/>
    </row>
    <row r="858" spans="2:11">
      <c r="B858" s="106"/>
      <c r="C858" s="106"/>
      <c r="D858" s="106"/>
      <c r="E858" s="107"/>
      <c r="F858" s="107"/>
      <c r="G858" s="107"/>
      <c r="H858" s="107"/>
      <c r="I858" s="107"/>
      <c r="J858" s="107"/>
      <c r="K858" s="107"/>
    </row>
    <row r="859" spans="2:11">
      <c r="B859" s="106"/>
      <c r="C859" s="106"/>
      <c r="D859" s="106"/>
      <c r="E859" s="107"/>
      <c r="F859" s="107"/>
      <c r="G859" s="107"/>
      <c r="H859" s="107"/>
      <c r="I859" s="107"/>
      <c r="J859" s="107"/>
      <c r="K859" s="107"/>
    </row>
    <row r="860" spans="2:11">
      <c r="B860" s="106"/>
      <c r="C860" s="106"/>
      <c r="D860" s="106"/>
      <c r="E860" s="107"/>
      <c r="F860" s="107"/>
      <c r="G860" s="107"/>
      <c r="H860" s="107"/>
      <c r="I860" s="107"/>
      <c r="J860" s="107"/>
      <c r="K860" s="107"/>
    </row>
    <row r="861" spans="2:11">
      <c r="B861" s="106"/>
      <c r="C861" s="106"/>
      <c r="D861" s="106"/>
      <c r="E861" s="107"/>
      <c r="F861" s="107"/>
      <c r="G861" s="107"/>
      <c r="H861" s="107"/>
      <c r="I861" s="107"/>
      <c r="J861" s="107"/>
      <c r="K861" s="107"/>
    </row>
    <row r="862" spans="2:11">
      <c r="B862" s="106"/>
      <c r="C862" s="106"/>
      <c r="D862" s="106"/>
      <c r="E862" s="107"/>
      <c r="F862" s="107"/>
      <c r="G862" s="107"/>
      <c r="H862" s="107"/>
      <c r="I862" s="107"/>
      <c r="J862" s="107"/>
      <c r="K862" s="107"/>
    </row>
    <row r="863" spans="2:11">
      <c r="B863" s="106"/>
      <c r="C863" s="106"/>
      <c r="D863" s="106"/>
      <c r="E863" s="107"/>
      <c r="F863" s="107"/>
      <c r="G863" s="107"/>
      <c r="H863" s="107"/>
      <c r="I863" s="107"/>
      <c r="J863" s="107"/>
      <c r="K863" s="107"/>
    </row>
    <row r="864" spans="2:11">
      <c r="B864" s="106"/>
      <c r="C864" s="106"/>
      <c r="D864" s="106"/>
      <c r="E864" s="107"/>
      <c r="F864" s="107"/>
      <c r="G864" s="107"/>
      <c r="H864" s="107"/>
      <c r="I864" s="107"/>
      <c r="J864" s="107"/>
      <c r="K864" s="107"/>
    </row>
    <row r="865" spans="2:11">
      <c r="B865" s="106"/>
      <c r="C865" s="106"/>
      <c r="D865" s="106"/>
      <c r="E865" s="107"/>
      <c r="F865" s="107"/>
      <c r="G865" s="107"/>
      <c r="H865" s="107"/>
      <c r="I865" s="107"/>
      <c r="J865" s="107"/>
      <c r="K865" s="107"/>
    </row>
    <row r="866" spans="2:11">
      <c r="B866" s="106"/>
      <c r="C866" s="106"/>
      <c r="D866" s="106"/>
      <c r="E866" s="107"/>
      <c r="F866" s="107"/>
      <c r="G866" s="107"/>
      <c r="H866" s="107"/>
      <c r="I866" s="107"/>
      <c r="J866" s="107"/>
      <c r="K866" s="107"/>
    </row>
    <row r="867" spans="2:11">
      <c r="B867" s="106"/>
      <c r="C867" s="106"/>
      <c r="D867" s="106"/>
      <c r="E867" s="107"/>
      <c r="F867" s="107"/>
      <c r="G867" s="107"/>
      <c r="H867" s="107"/>
      <c r="I867" s="107"/>
      <c r="J867" s="107"/>
      <c r="K867" s="107"/>
    </row>
    <row r="868" spans="2:11">
      <c r="B868" s="106"/>
      <c r="C868" s="106"/>
      <c r="D868" s="106"/>
      <c r="E868" s="107"/>
      <c r="F868" s="107"/>
      <c r="G868" s="107"/>
      <c r="H868" s="107"/>
      <c r="I868" s="107"/>
      <c r="J868" s="107"/>
      <c r="K868" s="107"/>
    </row>
    <row r="869" spans="2:11">
      <c r="B869" s="106"/>
      <c r="C869" s="106"/>
      <c r="D869" s="106"/>
      <c r="E869" s="107"/>
      <c r="F869" s="107"/>
      <c r="G869" s="107"/>
      <c r="H869" s="107"/>
      <c r="I869" s="107"/>
      <c r="J869" s="107"/>
      <c r="K869" s="107"/>
    </row>
    <row r="870" spans="2:11">
      <c r="B870" s="106"/>
      <c r="C870" s="106"/>
      <c r="D870" s="106"/>
      <c r="E870" s="107"/>
      <c r="F870" s="107"/>
      <c r="G870" s="107"/>
      <c r="H870" s="107"/>
      <c r="I870" s="107"/>
      <c r="J870" s="107"/>
      <c r="K870" s="107"/>
    </row>
    <row r="871" spans="2:11">
      <c r="B871" s="106"/>
      <c r="C871" s="106"/>
      <c r="D871" s="106"/>
      <c r="E871" s="107"/>
      <c r="F871" s="107"/>
      <c r="G871" s="107"/>
      <c r="H871" s="107"/>
      <c r="I871" s="107"/>
      <c r="J871" s="107"/>
      <c r="K871" s="107"/>
    </row>
    <row r="872" spans="2:11">
      <c r="B872" s="106"/>
      <c r="C872" s="106"/>
      <c r="D872" s="106"/>
      <c r="E872" s="107"/>
      <c r="F872" s="107"/>
      <c r="G872" s="107"/>
      <c r="H872" s="107"/>
      <c r="I872" s="107"/>
      <c r="J872" s="107"/>
      <c r="K872" s="107"/>
    </row>
    <row r="873" spans="2:11">
      <c r="B873" s="106"/>
      <c r="C873" s="106"/>
      <c r="D873" s="106"/>
      <c r="E873" s="107"/>
      <c r="F873" s="107"/>
      <c r="G873" s="107"/>
      <c r="H873" s="107"/>
      <c r="I873" s="107"/>
      <c r="J873" s="107"/>
      <c r="K873" s="107"/>
    </row>
    <row r="874" spans="2:11">
      <c r="B874" s="106"/>
      <c r="C874" s="106"/>
      <c r="D874" s="106"/>
      <c r="E874" s="107"/>
      <c r="F874" s="107"/>
      <c r="G874" s="107"/>
      <c r="H874" s="107"/>
      <c r="I874" s="107"/>
      <c r="J874" s="107"/>
      <c r="K874" s="107"/>
    </row>
    <row r="875" spans="2:11">
      <c r="B875" s="106"/>
      <c r="C875" s="106"/>
      <c r="D875" s="106"/>
      <c r="E875" s="107"/>
      <c r="F875" s="107"/>
      <c r="G875" s="107"/>
      <c r="H875" s="107"/>
      <c r="I875" s="107"/>
      <c r="J875" s="107"/>
      <c r="K875" s="107"/>
    </row>
    <row r="876" spans="2:11">
      <c r="B876" s="106"/>
      <c r="C876" s="106"/>
      <c r="D876" s="106"/>
      <c r="E876" s="107"/>
      <c r="F876" s="107"/>
      <c r="G876" s="107"/>
      <c r="H876" s="107"/>
      <c r="I876" s="107"/>
      <c r="J876" s="107"/>
      <c r="K876" s="107"/>
    </row>
    <row r="877" spans="2:11">
      <c r="B877" s="106"/>
      <c r="C877" s="106"/>
      <c r="D877" s="106"/>
      <c r="E877" s="107"/>
      <c r="F877" s="107"/>
      <c r="G877" s="107"/>
      <c r="H877" s="107"/>
      <c r="I877" s="107"/>
      <c r="J877" s="107"/>
      <c r="K877" s="107"/>
    </row>
    <row r="878" spans="2:11">
      <c r="B878" s="106"/>
      <c r="C878" s="106"/>
      <c r="D878" s="106"/>
      <c r="E878" s="107"/>
      <c r="F878" s="107"/>
      <c r="G878" s="107"/>
      <c r="H878" s="107"/>
      <c r="I878" s="107"/>
      <c r="J878" s="107"/>
      <c r="K878" s="107"/>
    </row>
    <row r="879" spans="2:11">
      <c r="B879" s="106"/>
      <c r="C879" s="106"/>
      <c r="D879" s="106"/>
      <c r="E879" s="107"/>
      <c r="F879" s="107"/>
      <c r="G879" s="107"/>
      <c r="H879" s="107"/>
      <c r="I879" s="107"/>
      <c r="J879" s="107"/>
      <c r="K879" s="107"/>
    </row>
    <row r="880" spans="2:11">
      <c r="B880" s="106"/>
      <c r="C880" s="106"/>
      <c r="D880" s="106"/>
      <c r="E880" s="107"/>
      <c r="F880" s="107"/>
      <c r="G880" s="107"/>
      <c r="H880" s="107"/>
      <c r="I880" s="107"/>
      <c r="J880" s="107"/>
      <c r="K880" s="107"/>
    </row>
    <row r="881" spans="2:11">
      <c r="B881" s="106"/>
      <c r="C881" s="106"/>
      <c r="D881" s="106"/>
      <c r="E881" s="107"/>
      <c r="F881" s="107"/>
      <c r="G881" s="107"/>
      <c r="H881" s="107"/>
      <c r="I881" s="107"/>
      <c r="J881" s="107"/>
      <c r="K881" s="107"/>
    </row>
    <row r="882" spans="2:11">
      <c r="B882" s="106"/>
      <c r="C882" s="106"/>
      <c r="D882" s="106"/>
      <c r="E882" s="107"/>
      <c r="F882" s="107"/>
      <c r="G882" s="107"/>
      <c r="H882" s="107"/>
      <c r="I882" s="107"/>
      <c r="J882" s="107"/>
      <c r="K882" s="107"/>
    </row>
    <row r="883" spans="2:11">
      <c r="B883" s="106"/>
      <c r="C883" s="106"/>
      <c r="D883" s="106"/>
      <c r="E883" s="107"/>
      <c r="F883" s="107"/>
      <c r="G883" s="107"/>
      <c r="H883" s="107"/>
      <c r="I883" s="107"/>
      <c r="J883" s="107"/>
      <c r="K883" s="107"/>
    </row>
    <row r="884" spans="2:11">
      <c r="B884" s="106"/>
      <c r="C884" s="106"/>
      <c r="D884" s="106"/>
      <c r="E884" s="107"/>
      <c r="F884" s="107"/>
      <c r="G884" s="107"/>
      <c r="H884" s="107"/>
      <c r="I884" s="107"/>
      <c r="J884" s="107"/>
      <c r="K884" s="107"/>
    </row>
    <row r="885" spans="2:11">
      <c r="B885" s="106"/>
      <c r="C885" s="106"/>
      <c r="D885" s="106"/>
      <c r="E885" s="107"/>
      <c r="F885" s="107"/>
      <c r="G885" s="107"/>
      <c r="H885" s="107"/>
      <c r="I885" s="107"/>
      <c r="J885" s="107"/>
      <c r="K885" s="107"/>
    </row>
    <row r="886" spans="2:11">
      <c r="B886" s="106"/>
      <c r="C886" s="106"/>
      <c r="D886" s="106"/>
      <c r="E886" s="107"/>
      <c r="F886" s="107"/>
      <c r="G886" s="107"/>
      <c r="H886" s="107"/>
      <c r="I886" s="107"/>
      <c r="J886" s="107"/>
      <c r="K886" s="107"/>
    </row>
    <row r="887" spans="2:11">
      <c r="B887" s="106"/>
      <c r="C887" s="106"/>
      <c r="D887" s="106"/>
      <c r="E887" s="107"/>
      <c r="F887" s="107"/>
      <c r="G887" s="107"/>
      <c r="H887" s="107"/>
      <c r="I887" s="107"/>
      <c r="J887" s="107"/>
      <c r="K887" s="107"/>
    </row>
    <row r="888" spans="2:11">
      <c r="B888" s="106"/>
      <c r="C888" s="106"/>
      <c r="D888" s="106"/>
      <c r="E888" s="107"/>
      <c r="F888" s="107"/>
      <c r="G888" s="107"/>
      <c r="H888" s="107"/>
      <c r="I888" s="107"/>
      <c r="J888" s="107"/>
      <c r="K888" s="107"/>
    </row>
    <row r="889" spans="2:11">
      <c r="B889" s="106"/>
      <c r="C889" s="106"/>
      <c r="D889" s="106"/>
      <c r="E889" s="107"/>
      <c r="F889" s="107"/>
      <c r="G889" s="107"/>
      <c r="H889" s="107"/>
      <c r="I889" s="107"/>
      <c r="J889" s="107"/>
      <c r="K889" s="107"/>
    </row>
    <row r="890" spans="2:11">
      <c r="B890" s="106"/>
      <c r="C890" s="106"/>
      <c r="D890" s="106"/>
      <c r="E890" s="107"/>
      <c r="F890" s="107"/>
      <c r="G890" s="107"/>
      <c r="H890" s="107"/>
      <c r="I890" s="107"/>
      <c r="J890" s="107"/>
      <c r="K890" s="107"/>
    </row>
    <row r="891" spans="2:11">
      <c r="B891" s="106"/>
      <c r="C891" s="106"/>
      <c r="D891" s="106"/>
      <c r="E891" s="107"/>
      <c r="F891" s="107"/>
      <c r="G891" s="107"/>
      <c r="H891" s="107"/>
      <c r="I891" s="107"/>
      <c r="J891" s="107"/>
      <c r="K891" s="107"/>
    </row>
    <row r="892" spans="2:11">
      <c r="B892" s="106"/>
      <c r="C892" s="106"/>
      <c r="D892" s="106"/>
      <c r="E892" s="107"/>
      <c r="F892" s="107"/>
      <c r="G892" s="107"/>
      <c r="H892" s="107"/>
      <c r="I892" s="107"/>
      <c r="J892" s="107"/>
      <c r="K892" s="107"/>
    </row>
    <row r="893" spans="2:11">
      <c r="B893" s="106"/>
      <c r="C893" s="106"/>
      <c r="D893" s="106"/>
      <c r="E893" s="107"/>
      <c r="F893" s="107"/>
      <c r="G893" s="107"/>
      <c r="H893" s="107"/>
      <c r="I893" s="107"/>
      <c r="J893" s="107"/>
      <c r="K893" s="107"/>
    </row>
    <row r="894" spans="2:11">
      <c r="B894" s="106"/>
      <c r="C894" s="106"/>
      <c r="D894" s="106"/>
      <c r="E894" s="107"/>
      <c r="F894" s="107"/>
      <c r="G894" s="107"/>
      <c r="H894" s="107"/>
      <c r="I894" s="107"/>
      <c r="J894" s="107"/>
      <c r="K894" s="107"/>
    </row>
    <row r="895" spans="2:11">
      <c r="B895" s="106"/>
      <c r="C895" s="106"/>
      <c r="D895" s="106"/>
      <c r="E895" s="107"/>
      <c r="F895" s="107"/>
      <c r="G895" s="107"/>
      <c r="H895" s="107"/>
      <c r="I895" s="107"/>
      <c r="J895" s="107"/>
      <c r="K895" s="107"/>
    </row>
    <row r="896" spans="2:11">
      <c r="B896" s="106"/>
      <c r="C896" s="106"/>
      <c r="D896" s="106"/>
      <c r="E896" s="107"/>
      <c r="F896" s="107"/>
      <c r="G896" s="107"/>
      <c r="H896" s="107"/>
      <c r="I896" s="107"/>
      <c r="J896" s="107"/>
      <c r="K896" s="107"/>
    </row>
    <row r="897" spans="2:11">
      <c r="B897" s="106"/>
      <c r="C897" s="106"/>
      <c r="D897" s="106"/>
      <c r="E897" s="107"/>
      <c r="F897" s="107"/>
      <c r="G897" s="107"/>
      <c r="H897" s="107"/>
      <c r="I897" s="107"/>
      <c r="J897" s="107"/>
      <c r="K897" s="107"/>
    </row>
    <row r="898" spans="2:11">
      <c r="B898" s="106"/>
      <c r="C898" s="106"/>
      <c r="D898" s="106"/>
      <c r="E898" s="107"/>
      <c r="F898" s="107"/>
      <c r="G898" s="107"/>
      <c r="H898" s="107"/>
      <c r="I898" s="107"/>
      <c r="J898" s="107"/>
      <c r="K898" s="107"/>
    </row>
    <row r="899" spans="2:11">
      <c r="B899" s="106"/>
      <c r="C899" s="106"/>
      <c r="D899" s="106"/>
      <c r="E899" s="107"/>
      <c r="F899" s="107"/>
      <c r="G899" s="107"/>
      <c r="H899" s="107"/>
      <c r="I899" s="107"/>
      <c r="J899" s="107"/>
      <c r="K899" s="107"/>
    </row>
    <row r="900" spans="2:11">
      <c r="B900" s="106"/>
      <c r="C900" s="106"/>
      <c r="D900" s="106"/>
      <c r="E900" s="107"/>
      <c r="F900" s="107"/>
      <c r="G900" s="107"/>
      <c r="H900" s="107"/>
      <c r="I900" s="107"/>
      <c r="J900" s="107"/>
      <c r="K900" s="107"/>
    </row>
    <row r="901" spans="2:11">
      <c r="B901" s="106"/>
      <c r="C901" s="106"/>
      <c r="D901" s="106"/>
      <c r="E901" s="107"/>
      <c r="F901" s="107"/>
      <c r="G901" s="107"/>
      <c r="H901" s="107"/>
      <c r="I901" s="107"/>
      <c r="J901" s="107"/>
      <c r="K901" s="107"/>
    </row>
    <row r="902" spans="2:11">
      <c r="B902" s="106"/>
      <c r="C902" s="106"/>
      <c r="D902" s="106"/>
      <c r="E902" s="107"/>
      <c r="F902" s="107"/>
      <c r="G902" s="107"/>
      <c r="H902" s="107"/>
      <c r="I902" s="107"/>
      <c r="J902" s="107"/>
      <c r="K902" s="107"/>
    </row>
    <row r="903" spans="2:11">
      <c r="B903" s="106"/>
      <c r="C903" s="106"/>
      <c r="D903" s="106"/>
      <c r="E903" s="107"/>
      <c r="F903" s="107"/>
      <c r="G903" s="107"/>
      <c r="H903" s="107"/>
      <c r="I903" s="107"/>
      <c r="J903" s="107"/>
      <c r="K903" s="107"/>
    </row>
    <row r="904" spans="2:11">
      <c r="B904" s="106"/>
      <c r="C904" s="106"/>
      <c r="D904" s="106"/>
      <c r="E904" s="107"/>
      <c r="F904" s="107"/>
      <c r="G904" s="107"/>
      <c r="H904" s="107"/>
      <c r="I904" s="107"/>
      <c r="J904" s="107"/>
      <c r="K904" s="107"/>
    </row>
    <row r="905" spans="2:11">
      <c r="B905" s="106"/>
      <c r="C905" s="106"/>
      <c r="D905" s="106"/>
      <c r="E905" s="107"/>
      <c r="F905" s="107"/>
      <c r="G905" s="107"/>
      <c r="H905" s="107"/>
      <c r="I905" s="107"/>
      <c r="J905" s="107"/>
      <c r="K905" s="107"/>
    </row>
    <row r="906" spans="2:11">
      <c r="B906" s="106"/>
      <c r="C906" s="106"/>
      <c r="D906" s="106"/>
      <c r="E906" s="107"/>
      <c r="F906" s="107"/>
      <c r="G906" s="107"/>
      <c r="H906" s="107"/>
      <c r="I906" s="107"/>
      <c r="J906" s="107"/>
      <c r="K906" s="107"/>
    </row>
    <row r="907" spans="2:11">
      <c r="B907" s="106"/>
      <c r="C907" s="106"/>
      <c r="D907" s="106"/>
      <c r="E907" s="107"/>
      <c r="F907" s="107"/>
      <c r="G907" s="107"/>
      <c r="H907" s="107"/>
      <c r="I907" s="107"/>
      <c r="J907" s="107"/>
      <c r="K907" s="107"/>
    </row>
    <row r="908" spans="2:11">
      <c r="B908" s="106"/>
      <c r="C908" s="106"/>
      <c r="D908" s="106"/>
      <c r="E908" s="107"/>
      <c r="F908" s="107"/>
      <c r="G908" s="107"/>
      <c r="H908" s="107"/>
      <c r="I908" s="107"/>
      <c r="J908" s="107"/>
      <c r="K908" s="107"/>
    </row>
    <row r="909" spans="2:11">
      <c r="B909" s="106"/>
      <c r="C909" s="106"/>
      <c r="D909" s="106"/>
      <c r="E909" s="107"/>
      <c r="F909" s="107"/>
      <c r="G909" s="107"/>
      <c r="H909" s="107"/>
      <c r="I909" s="107"/>
      <c r="J909" s="107"/>
      <c r="K909" s="107"/>
    </row>
    <row r="910" spans="2:11">
      <c r="B910" s="106"/>
      <c r="C910" s="106"/>
      <c r="D910" s="106"/>
      <c r="E910" s="107"/>
      <c r="F910" s="107"/>
      <c r="G910" s="107"/>
      <c r="H910" s="107"/>
      <c r="I910" s="107"/>
      <c r="J910" s="107"/>
      <c r="K910" s="107"/>
    </row>
    <row r="911" spans="2:11">
      <c r="B911" s="106"/>
      <c r="C911" s="106"/>
      <c r="D911" s="106"/>
      <c r="E911" s="107"/>
      <c r="F911" s="107"/>
      <c r="G911" s="107"/>
      <c r="H911" s="107"/>
      <c r="I911" s="107"/>
      <c r="J911" s="107"/>
      <c r="K911" s="107"/>
    </row>
    <row r="912" spans="2:11">
      <c r="B912" s="106"/>
      <c r="C912" s="106"/>
      <c r="D912" s="106"/>
      <c r="E912" s="107"/>
      <c r="F912" s="107"/>
      <c r="G912" s="107"/>
      <c r="H912" s="107"/>
      <c r="I912" s="107"/>
      <c r="J912" s="107"/>
      <c r="K912" s="107"/>
    </row>
    <row r="913" spans="2:11">
      <c r="B913" s="106"/>
      <c r="C913" s="106"/>
      <c r="D913" s="106"/>
      <c r="E913" s="107"/>
      <c r="F913" s="107"/>
      <c r="G913" s="107"/>
      <c r="H913" s="107"/>
      <c r="I913" s="107"/>
      <c r="J913" s="107"/>
      <c r="K913" s="107"/>
    </row>
    <row r="914" spans="2:11">
      <c r="B914" s="106"/>
      <c r="C914" s="106"/>
      <c r="D914" s="106"/>
      <c r="E914" s="107"/>
      <c r="F914" s="107"/>
      <c r="G914" s="107"/>
      <c r="H914" s="107"/>
      <c r="I914" s="107"/>
      <c r="J914" s="107"/>
      <c r="K914" s="107"/>
    </row>
    <row r="915" spans="2:11">
      <c r="B915" s="106"/>
      <c r="C915" s="106"/>
      <c r="D915" s="106"/>
      <c r="E915" s="107"/>
      <c r="F915" s="107"/>
      <c r="G915" s="107"/>
      <c r="H915" s="107"/>
      <c r="I915" s="107"/>
      <c r="J915" s="107"/>
      <c r="K915" s="107"/>
    </row>
    <row r="916" spans="2:11">
      <c r="B916" s="106"/>
      <c r="C916" s="106"/>
      <c r="D916" s="106"/>
      <c r="E916" s="107"/>
      <c r="F916" s="107"/>
      <c r="G916" s="107"/>
      <c r="H916" s="107"/>
      <c r="I916" s="107"/>
      <c r="J916" s="107"/>
      <c r="K916" s="107"/>
    </row>
    <row r="917" spans="2:11">
      <c r="B917" s="106"/>
      <c r="C917" s="106"/>
      <c r="D917" s="106"/>
      <c r="E917" s="107"/>
      <c r="F917" s="107"/>
      <c r="G917" s="107"/>
      <c r="H917" s="107"/>
      <c r="I917" s="107"/>
      <c r="J917" s="107"/>
      <c r="K917" s="107"/>
    </row>
    <row r="918" spans="2:11">
      <c r="B918" s="106"/>
      <c r="C918" s="106"/>
      <c r="D918" s="106"/>
      <c r="E918" s="107"/>
      <c r="F918" s="107"/>
      <c r="G918" s="107"/>
      <c r="H918" s="107"/>
      <c r="I918" s="107"/>
      <c r="J918" s="107"/>
      <c r="K918" s="107"/>
    </row>
    <row r="919" spans="2:11">
      <c r="B919" s="106"/>
      <c r="C919" s="106"/>
      <c r="D919" s="106"/>
      <c r="E919" s="107"/>
      <c r="F919" s="107"/>
      <c r="G919" s="107"/>
      <c r="H919" s="107"/>
      <c r="I919" s="107"/>
      <c r="J919" s="107"/>
      <c r="K919" s="107"/>
    </row>
    <row r="920" spans="2:11">
      <c r="B920" s="106"/>
      <c r="C920" s="106"/>
      <c r="D920" s="106"/>
      <c r="E920" s="107"/>
      <c r="F920" s="107"/>
      <c r="G920" s="107"/>
      <c r="H920" s="107"/>
      <c r="I920" s="107"/>
      <c r="J920" s="107"/>
      <c r="K920" s="107"/>
    </row>
    <row r="921" spans="2:11">
      <c r="B921" s="106"/>
      <c r="C921" s="106"/>
      <c r="D921" s="106"/>
      <c r="E921" s="107"/>
      <c r="F921" s="107"/>
      <c r="G921" s="107"/>
      <c r="H921" s="107"/>
      <c r="I921" s="107"/>
      <c r="J921" s="107"/>
      <c r="K921" s="107"/>
    </row>
    <row r="922" spans="2:11">
      <c r="B922" s="106"/>
      <c r="C922" s="106"/>
      <c r="D922" s="106"/>
      <c r="E922" s="107"/>
      <c r="F922" s="107"/>
      <c r="G922" s="107"/>
      <c r="H922" s="107"/>
      <c r="I922" s="107"/>
      <c r="J922" s="107"/>
      <c r="K922" s="107"/>
    </row>
    <row r="923" spans="2:11">
      <c r="B923" s="106"/>
      <c r="C923" s="106"/>
      <c r="D923" s="106"/>
      <c r="E923" s="107"/>
      <c r="F923" s="107"/>
      <c r="G923" s="107"/>
      <c r="H923" s="107"/>
      <c r="I923" s="107"/>
      <c r="J923" s="107"/>
      <c r="K923" s="107"/>
    </row>
    <row r="924" spans="2:11">
      <c r="B924" s="106"/>
      <c r="C924" s="106"/>
      <c r="D924" s="106"/>
      <c r="E924" s="107"/>
      <c r="F924" s="107"/>
      <c r="G924" s="107"/>
      <c r="H924" s="107"/>
      <c r="I924" s="107"/>
      <c r="J924" s="107"/>
      <c r="K924" s="107"/>
    </row>
    <row r="925" spans="2:11">
      <c r="B925" s="106"/>
      <c r="C925" s="106"/>
      <c r="D925" s="106"/>
      <c r="E925" s="107"/>
      <c r="F925" s="107"/>
      <c r="G925" s="107"/>
      <c r="H925" s="107"/>
      <c r="I925" s="107"/>
      <c r="J925" s="107"/>
      <c r="K925" s="107"/>
    </row>
    <row r="926" spans="2:11">
      <c r="B926" s="106"/>
      <c r="C926" s="106"/>
      <c r="D926" s="106"/>
      <c r="E926" s="107"/>
      <c r="F926" s="107"/>
      <c r="G926" s="107"/>
      <c r="H926" s="107"/>
      <c r="I926" s="107"/>
      <c r="J926" s="107"/>
      <c r="K926" s="107"/>
    </row>
    <row r="927" spans="2:11">
      <c r="B927" s="106"/>
      <c r="C927" s="106"/>
      <c r="D927" s="106"/>
      <c r="E927" s="107"/>
      <c r="F927" s="107"/>
      <c r="G927" s="107"/>
      <c r="H927" s="107"/>
      <c r="I927" s="107"/>
      <c r="J927" s="107"/>
      <c r="K927" s="107"/>
    </row>
    <row r="928" spans="2:11">
      <c r="B928" s="106"/>
      <c r="C928" s="106"/>
      <c r="D928" s="106"/>
      <c r="E928" s="107"/>
      <c r="F928" s="107"/>
      <c r="G928" s="107"/>
      <c r="H928" s="107"/>
      <c r="I928" s="107"/>
      <c r="J928" s="107"/>
      <c r="K928" s="107"/>
    </row>
    <row r="929" spans="2:11">
      <c r="B929" s="106"/>
      <c r="C929" s="106"/>
      <c r="D929" s="106"/>
      <c r="E929" s="107"/>
      <c r="F929" s="107"/>
      <c r="G929" s="107"/>
      <c r="H929" s="107"/>
      <c r="I929" s="107"/>
      <c r="J929" s="107"/>
      <c r="K929" s="107"/>
    </row>
    <row r="930" spans="2:11">
      <c r="B930" s="106"/>
      <c r="C930" s="106"/>
      <c r="D930" s="106"/>
      <c r="E930" s="107"/>
      <c r="F930" s="107"/>
      <c r="G930" s="107"/>
      <c r="H930" s="107"/>
      <c r="I930" s="107"/>
      <c r="J930" s="107"/>
      <c r="K930" s="107"/>
    </row>
    <row r="931" spans="2:11">
      <c r="B931" s="106"/>
      <c r="C931" s="106"/>
      <c r="D931" s="106"/>
      <c r="E931" s="107"/>
      <c r="F931" s="107"/>
      <c r="G931" s="107"/>
      <c r="H931" s="107"/>
      <c r="I931" s="107"/>
      <c r="J931" s="107"/>
      <c r="K931" s="107"/>
    </row>
    <row r="932" spans="2:11">
      <c r="B932" s="106"/>
      <c r="C932" s="106"/>
      <c r="D932" s="106"/>
      <c r="E932" s="107"/>
      <c r="F932" s="107"/>
      <c r="G932" s="107"/>
      <c r="H932" s="107"/>
      <c r="I932" s="107"/>
      <c r="J932" s="107"/>
      <c r="K932" s="107"/>
    </row>
    <row r="933" spans="2:11">
      <c r="B933" s="106"/>
      <c r="C933" s="106"/>
      <c r="D933" s="106"/>
      <c r="E933" s="107"/>
      <c r="F933" s="107"/>
      <c r="G933" s="107"/>
      <c r="H933" s="107"/>
      <c r="I933" s="107"/>
      <c r="J933" s="107"/>
      <c r="K933" s="107"/>
    </row>
    <row r="934" spans="2:11">
      <c r="B934" s="106"/>
      <c r="C934" s="106"/>
      <c r="D934" s="106"/>
      <c r="E934" s="107"/>
      <c r="F934" s="107"/>
      <c r="G934" s="107"/>
      <c r="H934" s="107"/>
      <c r="I934" s="107"/>
      <c r="J934" s="107"/>
      <c r="K934" s="107"/>
    </row>
    <row r="935" spans="2:11">
      <c r="B935" s="106"/>
      <c r="C935" s="106"/>
      <c r="D935" s="106"/>
      <c r="E935" s="107"/>
      <c r="F935" s="107"/>
      <c r="G935" s="107"/>
      <c r="H935" s="107"/>
      <c r="I935" s="107"/>
      <c r="J935" s="107"/>
      <c r="K935" s="107"/>
    </row>
    <row r="936" spans="2:11">
      <c r="B936" s="106"/>
      <c r="C936" s="106"/>
      <c r="D936" s="106"/>
      <c r="E936" s="107"/>
      <c r="F936" s="107"/>
      <c r="G936" s="107"/>
      <c r="H936" s="107"/>
      <c r="I936" s="107"/>
      <c r="J936" s="107"/>
      <c r="K936" s="107"/>
    </row>
    <row r="937" spans="2:11">
      <c r="B937" s="106"/>
      <c r="C937" s="106"/>
      <c r="D937" s="106"/>
      <c r="E937" s="107"/>
      <c r="F937" s="107"/>
      <c r="G937" s="107"/>
      <c r="H937" s="107"/>
      <c r="I937" s="107"/>
      <c r="J937" s="107"/>
      <c r="K937" s="107"/>
    </row>
    <row r="938" spans="2:11">
      <c r="B938" s="106"/>
      <c r="C938" s="106"/>
      <c r="D938" s="106"/>
      <c r="E938" s="107"/>
      <c r="F938" s="107"/>
      <c r="G938" s="107"/>
      <c r="H938" s="107"/>
      <c r="I938" s="107"/>
      <c r="J938" s="107"/>
      <c r="K938" s="107"/>
    </row>
    <row r="939" spans="2:11">
      <c r="B939" s="106"/>
      <c r="C939" s="106"/>
      <c r="D939" s="106"/>
      <c r="E939" s="107"/>
      <c r="F939" s="107"/>
      <c r="G939" s="107"/>
      <c r="H939" s="107"/>
      <c r="I939" s="107"/>
      <c r="J939" s="107"/>
      <c r="K939" s="107"/>
    </row>
    <row r="940" spans="2:11">
      <c r="B940" s="106"/>
      <c r="C940" s="106"/>
      <c r="D940" s="106"/>
      <c r="E940" s="107"/>
      <c r="F940" s="107"/>
      <c r="G940" s="107"/>
      <c r="H940" s="107"/>
      <c r="I940" s="107"/>
      <c r="J940" s="107"/>
      <c r="K940" s="107"/>
    </row>
    <row r="941" spans="2:11">
      <c r="B941" s="106"/>
      <c r="C941" s="106"/>
      <c r="D941" s="106"/>
      <c r="E941" s="107"/>
      <c r="F941" s="107"/>
      <c r="G941" s="107"/>
      <c r="H941" s="107"/>
      <c r="I941" s="107"/>
      <c r="J941" s="107"/>
      <c r="K941" s="107"/>
    </row>
    <row r="942" spans="2:11">
      <c r="B942" s="106"/>
      <c r="C942" s="106"/>
      <c r="D942" s="106"/>
      <c r="E942" s="107"/>
      <c r="F942" s="107"/>
      <c r="G942" s="107"/>
      <c r="H942" s="107"/>
      <c r="I942" s="107"/>
      <c r="J942" s="107"/>
      <c r="K942" s="107"/>
    </row>
    <row r="943" spans="2:11">
      <c r="B943" s="106"/>
      <c r="C943" s="106"/>
      <c r="D943" s="106"/>
      <c r="E943" s="107"/>
      <c r="F943" s="107"/>
      <c r="G943" s="107"/>
      <c r="H943" s="107"/>
      <c r="I943" s="107"/>
      <c r="J943" s="107"/>
      <c r="K943" s="107"/>
    </row>
    <row r="944" spans="2:11">
      <c r="B944" s="106"/>
      <c r="C944" s="106"/>
      <c r="D944" s="106"/>
      <c r="E944" s="107"/>
      <c r="F944" s="107"/>
      <c r="G944" s="107"/>
      <c r="H944" s="107"/>
      <c r="I944" s="107"/>
      <c r="J944" s="107"/>
      <c r="K944" s="107"/>
    </row>
    <row r="945" spans="2:11">
      <c r="B945" s="106"/>
      <c r="C945" s="106"/>
      <c r="D945" s="106"/>
      <c r="E945" s="107"/>
      <c r="F945" s="107"/>
      <c r="G945" s="107"/>
      <c r="H945" s="107"/>
      <c r="I945" s="107"/>
      <c r="J945" s="107"/>
      <c r="K945" s="107"/>
    </row>
    <row r="946" spans="2:11">
      <c r="B946" s="106"/>
      <c r="C946" s="106"/>
      <c r="D946" s="106"/>
      <c r="E946" s="107"/>
      <c r="F946" s="107"/>
      <c r="G946" s="107"/>
      <c r="H946" s="107"/>
      <c r="I946" s="107"/>
      <c r="J946" s="107"/>
      <c r="K946" s="107"/>
    </row>
    <row r="947" spans="2:11">
      <c r="B947" s="106"/>
      <c r="C947" s="106"/>
      <c r="D947" s="106"/>
      <c r="E947" s="107"/>
      <c r="F947" s="107"/>
      <c r="G947" s="107"/>
      <c r="H947" s="107"/>
      <c r="I947" s="107"/>
      <c r="J947" s="107"/>
      <c r="K947" s="107"/>
    </row>
    <row r="948" spans="2:11">
      <c r="B948" s="106"/>
      <c r="C948" s="106"/>
      <c r="D948" s="106"/>
      <c r="E948" s="107"/>
      <c r="F948" s="107"/>
      <c r="G948" s="107"/>
      <c r="H948" s="107"/>
      <c r="I948" s="107"/>
      <c r="J948" s="107"/>
      <c r="K948" s="107"/>
    </row>
    <row r="949" spans="2:11">
      <c r="B949" s="106"/>
      <c r="C949" s="106"/>
      <c r="D949" s="106"/>
      <c r="E949" s="107"/>
      <c r="F949" s="107"/>
      <c r="G949" s="107"/>
      <c r="H949" s="107"/>
      <c r="I949" s="107"/>
      <c r="J949" s="107"/>
      <c r="K949" s="107"/>
    </row>
    <row r="950" spans="2:11">
      <c r="B950" s="106"/>
      <c r="C950" s="106"/>
      <c r="D950" s="106"/>
      <c r="E950" s="107"/>
      <c r="F950" s="107"/>
      <c r="G950" s="107"/>
      <c r="H950" s="107"/>
      <c r="I950" s="107"/>
      <c r="J950" s="107"/>
      <c r="K950" s="107"/>
    </row>
    <row r="951" spans="2:11">
      <c r="B951" s="106"/>
      <c r="C951" s="106"/>
      <c r="D951" s="106"/>
      <c r="E951" s="107"/>
      <c r="F951" s="107"/>
      <c r="G951" s="107"/>
      <c r="H951" s="107"/>
      <c r="I951" s="107"/>
      <c r="J951" s="107"/>
      <c r="K951" s="107"/>
    </row>
    <row r="952" spans="2:11">
      <c r="B952" s="106"/>
      <c r="C952" s="106"/>
      <c r="D952" s="106"/>
      <c r="E952" s="107"/>
      <c r="F952" s="107"/>
      <c r="G952" s="107"/>
      <c r="H952" s="107"/>
      <c r="I952" s="107"/>
      <c r="J952" s="107"/>
      <c r="K952" s="107"/>
    </row>
    <row r="953" spans="2:11">
      <c r="B953" s="106"/>
      <c r="C953" s="106"/>
      <c r="D953" s="106"/>
      <c r="E953" s="107"/>
      <c r="F953" s="107"/>
      <c r="G953" s="107"/>
      <c r="H953" s="107"/>
      <c r="I953" s="107"/>
      <c r="J953" s="107"/>
      <c r="K953" s="107"/>
    </row>
    <row r="954" spans="2:11">
      <c r="B954" s="106"/>
      <c r="C954" s="106"/>
      <c r="D954" s="106"/>
      <c r="E954" s="107"/>
      <c r="F954" s="107"/>
      <c r="G954" s="107"/>
      <c r="H954" s="107"/>
      <c r="I954" s="107"/>
      <c r="J954" s="107"/>
      <c r="K954" s="107"/>
    </row>
    <row r="955" spans="2:11">
      <c r="B955" s="106"/>
      <c r="C955" s="106"/>
      <c r="D955" s="106"/>
      <c r="E955" s="107"/>
      <c r="F955" s="107"/>
      <c r="G955" s="107"/>
      <c r="H955" s="107"/>
      <c r="I955" s="107"/>
      <c r="J955" s="107"/>
      <c r="K955" s="107"/>
    </row>
    <row r="956" spans="2:11">
      <c r="B956" s="106"/>
      <c r="C956" s="106"/>
      <c r="D956" s="106"/>
      <c r="E956" s="107"/>
      <c r="F956" s="107"/>
      <c r="G956" s="107"/>
      <c r="H956" s="107"/>
      <c r="I956" s="107"/>
      <c r="J956" s="107"/>
      <c r="K956" s="107"/>
    </row>
    <row r="957" spans="2:11">
      <c r="B957" s="106"/>
      <c r="C957" s="106"/>
      <c r="D957" s="106"/>
      <c r="E957" s="107"/>
      <c r="F957" s="107"/>
      <c r="G957" s="107"/>
      <c r="H957" s="107"/>
      <c r="I957" s="107"/>
      <c r="J957" s="107"/>
      <c r="K957" s="107"/>
    </row>
    <row r="958" spans="2:11">
      <c r="B958" s="106"/>
      <c r="C958" s="106"/>
      <c r="D958" s="106"/>
      <c r="E958" s="107"/>
      <c r="F958" s="107"/>
      <c r="G958" s="107"/>
      <c r="H958" s="107"/>
      <c r="I958" s="107"/>
      <c r="J958" s="107"/>
      <c r="K958" s="107"/>
    </row>
    <row r="959" spans="2:11">
      <c r="B959" s="106"/>
      <c r="C959" s="106"/>
      <c r="D959" s="106"/>
      <c r="E959" s="107"/>
      <c r="F959" s="107"/>
      <c r="G959" s="107"/>
      <c r="H959" s="107"/>
      <c r="I959" s="107"/>
      <c r="J959" s="107"/>
      <c r="K959" s="107"/>
    </row>
    <row r="960" spans="2:11">
      <c r="B960" s="106"/>
      <c r="C960" s="106"/>
      <c r="D960" s="106"/>
      <c r="E960" s="107"/>
      <c r="F960" s="107"/>
      <c r="G960" s="107"/>
      <c r="H960" s="107"/>
      <c r="I960" s="107"/>
      <c r="J960" s="107"/>
      <c r="K960" s="107"/>
    </row>
    <row r="961" spans="2:11">
      <c r="B961" s="106"/>
      <c r="C961" s="106"/>
      <c r="D961" s="106"/>
      <c r="E961" s="107"/>
      <c r="F961" s="107"/>
      <c r="G961" s="107"/>
      <c r="H961" s="107"/>
      <c r="I961" s="107"/>
      <c r="J961" s="107"/>
      <c r="K961" s="107"/>
    </row>
    <row r="962" spans="2:11">
      <c r="B962" s="106"/>
      <c r="C962" s="106"/>
      <c r="D962" s="106"/>
      <c r="E962" s="107"/>
      <c r="F962" s="107"/>
      <c r="G962" s="107"/>
      <c r="H962" s="107"/>
      <c r="I962" s="107"/>
      <c r="J962" s="107"/>
      <c r="K962" s="107"/>
    </row>
    <row r="963" spans="2:11">
      <c r="B963" s="106"/>
      <c r="C963" s="106"/>
      <c r="D963" s="106"/>
      <c r="E963" s="107"/>
      <c r="F963" s="107"/>
      <c r="G963" s="107"/>
      <c r="H963" s="107"/>
      <c r="I963" s="107"/>
      <c r="J963" s="107"/>
      <c r="K963" s="107"/>
    </row>
    <row r="964" spans="2:11">
      <c r="B964" s="106"/>
      <c r="C964" s="106"/>
      <c r="D964" s="106"/>
      <c r="E964" s="107"/>
      <c r="F964" s="107"/>
      <c r="G964" s="107"/>
      <c r="H964" s="107"/>
      <c r="I964" s="107"/>
      <c r="J964" s="107"/>
      <c r="K964" s="107"/>
    </row>
    <row r="965" spans="2:11">
      <c r="B965" s="106"/>
      <c r="C965" s="106"/>
      <c r="D965" s="106"/>
      <c r="E965" s="107"/>
      <c r="F965" s="107"/>
      <c r="G965" s="107"/>
      <c r="H965" s="107"/>
      <c r="I965" s="107"/>
      <c r="J965" s="107"/>
      <c r="K965" s="107"/>
    </row>
    <row r="966" spans="2:11">
      <c r="B966" s="106"/>
      <c r="C966" s="106"/>
      <c r="D966" s="106"/>
      <c r="E966" s="107"/>
      <c r="F966" s="107"/>
      <c r="G966" s="107"/>
      <c r="H966" s="107"/>
      <c r="I966" s="107"/>
      <c r="J966" s="107"/>
      <c r="K966" s="107"/>
    </row>
    <row r="967" spans="2:11">
      <c r="B967" s="106"/>
      <c r="C967" s="106"/>
      <c r="D967" s="106"/>
      <c r="E967" s="107"/>
      <c r="F967" s="107"/>
      <c r="G967" s="107"/>
      <c r="H967" s="107"/>
      <c r="I967" s="107"/>
      <c r="J967" s="107"/>
      <c r="K967" s="107"/>
    </row>
    <row r="968" spans="2:11">
      <c r="B968" s="106"/>
      <c r="C968" s="106"/>
      <c r="D968" s="106"/>
      <c r="E968" s="107"/>
      <c r="F968" s="107"/>
      <c r="G968" s="107"/>
      <c r="H968" s="107"/>
      <c r="I968" s="107"/>
      <c r="J968" s="107"/>
      <c r="K968" s="107"/>
    </row>
    <row r="969" spans="2:11">
      <c r="B969" s="106"/>
      <c r="C969" s="106"/>
      <c r="D969" s="106"/>
      <c r="E969" s="107"/>
      <c r="F969" s="107"/>
      <c r="G969" s="107"/>
      <c r="H969" s="107"/>
      <c r="I969" s="107"/>
      <c r="J969" s="107"/>
      <c r="K969" s="107"/>
    </row>
    <row r="970" spans="2:11">
      <c r="B970" s="106"/>
      <c r="C970" s="106"/>
      <c r="D970" s="106"/>
      <c r="E970" s="107"/>
      <c r="F970" s="107"/>
      <c r="G970" s="107"/>
      <c r="H970" s="107"/>
      <c r="I970" s="107"/>
      <c r="J970" s="107"/>
      <c r="K970" s="107"/>
    </row>
    <row r="971" spans="2:11">
      <c r="B971" s="106"/>
      <c r="C971" s="106"/>
      <c r="D971" s="106"/>
      <c r="E971" s="107"/>
      <c r="F971" s="107"/>
      <c r="G971" s="107"/>
      <c r="H971" s="107"/>
      <c r="I971" s="107"/>
      <c r="J971" s="107"/>
      <c r="K971" s="107"/>
    </row>
    <row r="972" spans="2:11">
      <c r="B972" s="106"/>
      <c r="C972" s="106"/>
      <c r="D972" s="106"/>
      <c r="E972" s="107"/>
      <c r="F972" s="107"/>
      <c r="G972" s="107"/>
      <c r="H972" s="107"/>
      <c r="I972" s="107"/>
      <c r="J972" s="107"/>
      <c r="K972" s="107"/>
    </row>
    <row r="973" spans="2:11">
      <c r="B973" s="106"/>
      <c r="C973" s="106"/>
      <c r="D973" s="106"/>
      <c r="E973" s="107"/>
      <c r="F973" s="107"/>
      <c r="G973" s="107"/>
      <c r="H973" s="107"/>
      <c r="I973" s="107"/>
      <c r="J973" s="107"/>
      <c r="K973" s="107"/>
    </row>
    <row r="974" spans="2:11">
      <c r="B974" s="106"/>
      <c r="C974" s="106"/>
      <c r="D974" s="106"/>
      <c r="E974" s="107"/>
      <c r="F974" s="107"/>
      <c r="G974" s="107"/>
      <c r="H974" s="107"/>
      <c r="I974" s="107"/>
      <c r="J974" s="107"/>
      <c r="K974" s="107"/>
    </row>
    <row r="975" spans="2:11">
      <c r="B975" s="106"/>
      <c r="C975" s="106"/>
      <c r="D975" s="106"/>
      <c r="E975" s="107"/>
      <c r="F975" s="107"/>
      <c r="G975" s="107"/>
      <c r="H975" s="107"/>
      <c r="I975" s="107"/>
      <c r="J975" s="107"/>
      <c r="K975" s="107"/>
    </row>
    <row r="976" spans="2:11">
      <c r="B976" s="106"/>
      <c r="C976" s="106"/>
      <c r="D976" s="106"/>
      <c r="E976" s="107"/>
      <c r="F976" s="107"/>
      <c r="G976" s="107"/>
      <c r="H976" s="107"/>
      <c r="I976" s="107"/>
      <c r="J976" s="107"/>
      <c r="K976" s="107"/>
    </row>
    <row r="977" spans="2:11">
      <c r="B977" s="106"/>
      <c r="C977" s="106"/>
      <c r="D977" s="106"/>
      <c r="E977" s="107"/>
      <c r="F977" s="107"/>
      <c r="G977" s="107"/>
      <c r="H977" s="107"/>
      <c r="I977" s="107"/>
      <c r="J977" s="107"/>
      <c r="K977" s="107"/>
    </row>
    <row r="978" spans="2:11">
      <c r="B978" s="106"/>
      <c r="C978" s="106"/>
      <c r="D978" s="106"/>
      <c r="E978" s="107"/>
      <c r="F978" s="107"/>
      <c r="G978" s="107"/>
      <c r="H978" s="107"/>
      <c r="I978" s="107"/>
      <c r="J978" s="107"/>
      <c r="K978" s="107"/>
    </row>
    <row r="979" spans="2:11">
      <c r="B979" s="106"/>
      <c r="C979" s="106"/>
      <c r="D979" s="106"/>
      <c r="E979" s="107"/>
      <c r="F979" s="107"/>
      <c r="G979" s="107"/>
      <c r="H979" s="107"/>
      <c r="I979" s="107"/>
      <c r="J979" s="107"/>
      <c r="K979" s="107"/>
    </row>
    <row r="980" spans="2:11">
      <c r="B980" s="106"/>
      <c r="C980" s="106"/>
      <c r="D980" s="106"/>
      <c r="E980" s="107"/>
      <c r="F980" s="107"/>
      <c r="G980" s="107"/>
      <c r="H980" s="107"/>
      <c r="I980" s="107"/>
      <c r="J980" s="107"/>
      <c r="K980" s="107"/>
    </row>
    <row r="981" spans="2:11">
      <c r="B981" s="106"/>
      <c r="C981" s="106"/>
      <c r="D981" s="106"/>
      <c r="E981" s="107"/>
      <c r="F981" s="107"/>
      <c r="G981" s="107"/>
      <c r="H981" s="107"/>
      <c r="I981" s="107"/>
      <c r="J981" s="107"/>
      <c r="K981" s="107"/>
    </row>
    <row r="982" spans="2:11">
      <c r="B982" s="106"/>
      <c r="C982" s="106"/>
      <c r="D982" s="106"/>
      <c r="E982" s="107"/>
      <c r="F982" s="107"/>
      <c r="G982" s="107"/>
      <c r="H982" s="107"/>
      <c r="I982" s="107"/>
      <c r="J982" s="107"/>
      <c r="K982" s="107"/>
    </row>
    <row r="983" spans="2:11">
      <c r="B983" s="106"/>
      <c r="C983" s="106"/>
      <c r="D983" s="106"/>
      <c r="E983" s="107"/>
      <c r="F983" s="107"/>
      <c r="G983" s="107"/>
      <c r="H983" s="107"/>
      <c r="I983" s="107"/>
      <c r="J983" s="107"/>
      <c r="K983" s="107"/>
    </row>
    <row r="984" spans="2:11">
      <c r="B984" s="106"/>
      <c r="C984" s="106"/>
      <c r="D984" s="106"/>
      <c r="E984" s="107"/>
      <c r="F984" s="107"/>
      <c r="G984" s="107"/>
      <c r="H984" s="107"/>
      <c r="I984" s="107"/>
      <c r="J984" s="107"/>
      <c r="K984" s="107"/>
    </row>
    <row r="985" spans="2:11">
      <c r="B985" s="106"/>
      <c r="C985" s="106"/>
      <c r="D985" s="106"/>
      <c r="E985" s="107"/>
      <c r="F985" s="107"/>
      <c r="G985" s="107"/>
      <c r="H985" s="107"/>
      <c r="I985" s="107"/>
      <c r="J985" s="107"/>
      <c r="K985" s="107"/>
    </row>
    <row r="986" spans="2:11">
      <c r="B986" s="106"/>
      <c r="C986" s="106"/>
      <c r="D986" s="106"/>
      <c r="E986" s="107"/>
      <c r="F986" s="107"/>
      <c r="G986" s="107"/>
      <c r="H986" s="107"/>
      <c r="I986" s="107"/>
      <c r="J986" s="107"/>
      <c r="K986" s="107"/>
    </row>
    <row r="987" spans="2:11">
      <c r="B987" s="106"/>
      <c r="C987" s="106"/>
      <c r="D987" s="106"/>
      <c r="E987" s="107"/>
      <c r="F987" s="107"/>
      <c r="G987" s="107"/>
      <c r="H987" s="107"/>
      <c r="I987" s="107"/>
      <c r="J987" s="107"/>
      <c r="K987" s="107"/>
    </row>
    <row r="988" spans="2:11">
      <c r="B988" s="106"/>
      <c r="C988" s="106"/>
      <c r="D988" s="106"/>
      <c r="E988" s="107"/>
      <c r="F988" s="107"/>
      <c r="G988" s="107"/>
      <c r="H988" s="107"/>
      <c r="I988" s="107"/>
      <c r="J988" s="107"/>
      <c r="K988" s="107"/>
    </row>
    <row r="989" spans="2:11">
      <c r="B989" s="106"/>
      <c r="C989" s="106"/>
      <c r="D989" s="106"/>
      <c r="E989" s="107"/>
      <c r="F989" s="107"/>
      <c r="G989" s="107"/>
      <c r="H989" s="107"/>
      <c r="I989" s="107"/>
      <c r="J989" s="107"/>
      <c r="K989" s="107"/>
    </row>
    <row r="990" spans="2:11">
      <c r="B990" s="106"/>
      <c r="C990" s="106"/>
      <c r="D990" s="106"/>
      <c r="E990" s="107"/>
      <c r="F990" s="107"/>
      <c r="G990" s="107"/>
      <c r="H990" s="107"/>
      <c r="I990" s="107"/>
      <c r="J990" s="107"/>
      <c r="K990" s="107"/>
    </row>
    <row r="991" spans="2:11">
      <c r="B991" s="106"/>
      <c r="C991" s="106"/>
      <c r="D991" s="106"/>
      <c r="E991" s="107"/>
      <c r="F991" s="107"/>
      <c r="G991" s="107"/>
      <c r="H991" s="107"/>
      <c r="I991" s="107"/>
      <c r="J991" s="107"/>
      <c r="K991" s="107"/>
    </row>
    <row r="992" spans="2:11">
      <c r="B992" s="106"/>
      <c r="C992" s="106"/>
      <c r="D992" s="106"/>
      <c r="E992" s="107"/>
      <c r="F992" s="107"/>
      <c r="G992" s="107"/>
      <c r="H992" s="107"/>
      <c r="I992" s="107"/>
      <c r="J992" s="107"/>
      <c r="K992" s="107"/>
    </row>
    <row r="993" spans="2:11">
      <c r="B993" s="106"/>
      <c r="C993" s="106"/>
      <c r="D993" s="106"/>
      <c r="E993" s="107"/>
      <c r="F993" s="107"/>
      <c r="G993" s="107"/>
      <c r="H993" s="107"/>
      <c r="I993" s="107"/>
      <c r="J993" s="107"/>
      <c r="K993" s="107"/>
    </row>
    <row r="994" spans="2:11">
      <c r="B994" s="106"/>
      <c r="C994" s="106"/>
      <c r="D994" s="106"/>
      <c r="E994" s="107"/>
      <c r="F994" s="107"/>
      <c r="G994" s="107"/>
      <c r="H994" s="107"/>
      <c r="I994" s="107"/>
      <c r="J994" s="107"/>
      <c r="K994" s="107"/>
    </row>
    <row r="995" spans="2:11">
      <c r="B995" s="106"/>
      <c r="C995" s="106"/>
      <c r="D995" s="106"/>
      <c r="E995" s="107"/>
      <c r="F995" s="107"/>
      <c r="G995" s="107"/>
      <c r="H995" s="107"/>
      <c r="I995" s="107"/>
      <c r="J995" s="107"/>
      <c r="K995" s="107"/>
    </row>
    <row r="996" spans="2:11">
      <c r="B996" s="106"/>
      <c r="C996" s="106"/>
      <c r="D996" s="106"/>
      <c r="E996" s="107"/>
      <c r="F996" s="107"/>
      <c r="G996" s="107"/>
      <c r="H996" s="107"/>
      <c r="I996" s="107"/>
      <c r="J996" s="107"/>
      <c r="K996" s="107"/>
    </row>
    <row r="997" spans="2:11">
      <c r="B997" s="106"/>
      <c r="C997" s="106"/>
      <c r="D997" s="106"/>
      <c r="E997" s="107"/>
      <c r="F997" s="107"/>
      <c r="G997" s="107"/>
      <c r="H997" s="107"/>
      <c r="I997" s="107"/>
      <c r="J997" s="107"/>
      <c r="K997" s="107"/>
    </row>
    <row r="998" spans="2:11">
      <c r="B998" s="106"/>
      <c r="C998" s="106"/>
      <c r="D998" s="106"/>
      <c r="E998" s="107"/>
      <c r="F998" s="107"/>
      <c r="G998" s="107"/>
      <c r="H998" s="107"/>
      <c r="I998" s="107"/>
      <c r="J998" s="107"/>
      <c r="K998" s="107"/>
    </row>
    <row r="999" spans="2:11">
      <c r="B999" s="106"/>
      <c r="C999" s="106"/>
      <c r="D999" s="106"/>
      <c r="E999" s="107"/>
      <c r="F999" s="107"/>
      <c r="G999" s="107"/>
      <c r="H999" s="107"/>
      <c r="I999" s="107"/>
      <c r="J999" s="107"/>
      <c r="K999" s="107"/>
    </row>
    <row r="1000" spans="2:11">
      <c r="B1000" s="106"/>
      <c r="C1000" s="106"/>
      <c r="D1000" s="106"/>
      <c r="E1000" s="107"/>
      <c r="F1000" s="107"/>
      <c r="G1000" s="107"/>
      <c r="H1000" s="107"/>
      <c r="I1000" s="107"/>
      <c r="J1000" s="107"/>
      <c r="K1000" s="107"/>
    </row>
    <row r="1001" spans="2:11">
      <c r="B1001" s="106"/>
      <c r="C1001" s="106"/>
      <c r="D1001" s="106"/>
      <c r="E1001" s="107"/>
      <c r="F1001" s="107"/>
      <c r="G1001" s="107"/>
      <c r="H1001" s="107"/>
      <c r="I1001" s="107"/>
      <c r="J1001" s="107"/>
      <c r="K1001" s="107"/>
    </row>
    <row r="1002" spans="2:11">
      <c r="B1002" s="106"/>
      <c r="C1002" s="106"/>
      <c r="D1002" s="106"/>
      <c r="E1002" s="107"/>
      <c r="F1002" s="107"/>
      <c r="G1002" s="107"/>
      <c r="H1002" s="107"/>
      <c r="I1002" s="107"/>
      <c r="J1002" s="107"/>
      <c r="K1002" s="107"/>
    </row>
    <row r="1003" spans="2:11">
      <c r="B1003" s="106"/>
      <c r="C1003" s="106"/>
      <c r="D1003" s="106"/>
      <c r="E1003" s="107"/>
      <c r="F1003" s="107"/>
      <c r="G1003" s="107"/>
      <c r="H1003" s="107"/>
      <c r="I1003" s="107"/>
      <c r="J1003" s="107"/>
      <c r="K1003" s="107"/>
    </row>
    <row r="1004" spans="2:11">
      <c r="B1004" s="106"/>
      <c r="C1004" s="106"/>
      <c r="D1004" s="106"/>
      <c r="E1004" s="107"/>
      <c r="F1004" s="107"/>
      <c r="G1004" s="107"/>
      <c r="H1004" s="107"/>
      <c r="I1004" s="107"/>
      <c r="J1004" s="107"/>
      <c r="K1004" s="107"/>
    </row>
    <row r="1005" spans="2:11">
      <c r="B1005" s="106"/>
      <c r="C1005" s="106"/>
      <c r="D1005" s="106"/>
      <c r="E1005" s="107"/>
      <c r="F1005" s="107"/>
      <c r="G1005" s="107"/>
      <c r="H1005" s="107"/>
      <c r="I1005" s="107"/>
      <c r="J1005" s="107"/>
      <c r="K1005" s="107"/>
    </row>
    <row r="1006" spans="2:11">
      <c r="B1006" s="106"/>
      <c r="C1006" s="106"/>
      <c r="D1006" s="106"/>
      <c r="E1006" s="107"/>
      <c r="F1006" s="107"/>
      <c r="G1006" s="107"/>
      <c r="H1006" s="107"/>
      <c r="I1006" s="107"/>
      <c r="J1006" s="107"/>
      <c r="K1006" s="107"/>
    </row>
    <row r="1007" spans="2:11">
      <c r="B1007" s="106"/>
      <c r="C1007" s="106"/>
      <c r="D1007" s="106"/>
      <c r="E1007" s="107"/>
      <c r="F1007" s="107"/>
      <c r="G1007" s="107"/>
      <c r="H1007" s="107"/>
      <c r="I1007" s="107"/>
      <c r="J1007" s="107"/>
      <c r="K1007" s="107"/>
    </row>
    <row r="1008" spans="2:11">
      <c r="B1008" s="106"/>
      <c r="C1008" s="106"/>
      <c r="D1008" s="106"/>
      <c r="E1008" s="107"/>
      <c r="F1008" s="107"/>
      <c r="G1008" s="107"/>
      <c r="H1008" s="107"/>
      <c r="I1008" s="107"/>
      <c r="J1008" s="107"/>
      <c r="K1008" s="107"/>
    </row>
    <row r="1009" spans="2:11">
      <c r="B1009" s="106"/>
      <c r="C1009" s="106"/>
      <c r="D1009" s="106"/>
      <c r="E1009" s="107"/>
      <c r="F1009" s="107"/>
      <c r="G1009" s="107"/>
      <c r="H1009" s="107"/>
      <c r="I1009" s="107"/>
      <c r="J1009" s="107"/>
      <c r="K1009" s="107"/>
    </row>
    <row r="1010" spans="2:11">
      <c r="B1010" s="106"/>
      <c r="C1010" s="106"/>
      <c r="D1010" s="106"/>
      <c r="E1010" s="107"/>
      <c r="F1010" s="107"/>
      <c r="G1010" s="107"/>
      <c r="H1010" s="107"/>
      <c r="I1010" s="107"/>
      <c r="J1010" s="107"/>
      <c r="K1010" s="107"/>
    </row>
    <row r="1011" spans="2:11">
      <c r="B1011" s="106"/>
      <c r="C1011" s="106"/>
      <c r="D1011" s="106"/>
      <c r="E1011" s="107"/>
      <c r="F1011" s="107"/>
      <c r="G1011" s="107"/>
      <c r="H1011" s="107"/>
      <c r="I1011" s="107"/>
      <c r="J1011" s="107"/>
      <c r="K1011" s="107"/>
    </row>
    <row r="1012" spans="2:11">
      <c r="B1012" s="106"/>
      <c r="C1012" s="106"/>
      <c r="D1012" s="106"/>
      <c r="E1012" s="107"/>
      <c r="F1012" s="107"/>
      <c r="G1012" s="107"/>
      <c r="H1012" s="107"/>
      <c r="I1012" s="107"/>
      <c r="J1012" s="107"/>
      <c r="K1012" s="107"/>
    </row>
    <row r="1013" spans="2:11">
      <c r="B1013" s="106"/>
      <c r="C1013" s="106"/>
      <c r="D1013" s="106"/>
      <c r="E1013" s="107"/>
      <c r="F1013" s="107"/>
      <c r="G1013" s="107"/>
      <c r="H1013" s="107"/>
      <c r="I1013" s="107"/>
      <c r="J1013" s="107"/>
      <c r="K1013" s="107"/>
    </row>
    <row r="1014" spans="2:11">
      <c r="B1014" s="106"/>
      <c r="C1014" s="106"/>
      <c r="D1014" s="106"/>
      <c r="E1014" s="107"/>
      <c r="F1014" s="107"/>
      <c r="G1014" s="107"/>
      <c r="H1014" s="107"/>
      <c r="I1014" s="107"/>
      <c r="J1014" s="107"/>
      <c r="K1014" s="107"/>
    </row>
    <row r="1015" spans="2:11">
      <c r="B1015" s="106"/>
      <c r="C1015" s="106"/>
      <c r="D1015" s="106"/>
      <c r="E1015" s="107"/>
      <c r="F1015" s="107"/>
      <c r="G1015" s="107"/>
      <c r="H1015" s="107"/>
      <c r="I1015" s="107"/>
      <c r="J1015" s="107"/>
      <c r="K1015" s="107"/>
    </row>
    <row r="1016" spans="2:11">
      <c r="B1016" s="106"/>
      <c r="C1016" s="106"/>
      <c r="D1016" s="106"/>
      <c r="E1016" s="107"/>
      <c r="F1016" s="107"/>
      <c r="G1016" s="107"/>
      <c r="H1016" s="107"/>
      <c r="I1016" s="107"/>
      <c r="J1016" s="107"/>
      <c r="K1016" s="107"/>
    </row>
    <row r="1017" spans="2:11">
      <c r="B1017" s="106"/>
      <c r="C1017" s="106"/>
      <c r="D1017" s="106"/>
      <c r="E1017" s="107"/>
      <c r="F1017" s="107"/>
      <c r="G1017" s="107"/>
      <c r="H1017" s="107"/>
      <c r="I1017" s="107"/>
      <c r="J1017" s="107"/>
      <c r="K1017" s="107"/>
    </row>
    <row r="1018" spans="2:11">
      <c r="B1018" s="106"/>
      <c r="C1018" s="106"/>
      <c r="D1018" s="106"/>
      <c r="E1018" s="107"/>
      <c r="F1018" s="107"/>
      <c r="G1018" s="107"/>
      <c r="H1018" s="107"/>
      <c r="I1018" s="107"/>
      <c r="J1018" s="107"/>
      <c r="K1018" s="107"/>
    </row>
    <row r="1019" spans="2:11">
      <c r="B1019" s="106"/>
      <c r="C1019" s="106"/>
      <c r="D1019" s="106"/>
      <c r="E1019" s="107"/>
      <c r="F1019" s="107"/>
      <c r="G1019" s="107"/>
      <c r="H1019" s="107"/>
      <c r="I1019" s="107"/>
      <c r="J1019" s="107"/>
      <c r="K1019" s="107"/>
    </row>
    <row r="1020" spans="2:11">
      <c r="B1020" s="106"/>
      <c r="C1020" s="106"/>
      <c r="D1020" s="106"/>
      <c r="E1020" s="107"/>
      <c r="F1020" s="107"/>
      <c r="G1020" s="107"/>
      <c r="H1020" s="107"/>
      <c r="I1020" s="107"/>
      <c r="J1020" s="107"/>
      <c r="K1020" s="107"/>
    </row>
    <row r="1021" spans="2:11">
      <c r="B1021" s="106"/>
      <c r="C1021" s="106"/>
      <c r="D1021" s="106"/>
      <c r="E1021" s="107"/>
      <c r="F1021" s="107"/>
      <c r="G1021" s="107"/>
      <c r="H1021" s="107"/>
      <c r="I1021" s="107"/>
      <c r="J1021" s="107"/>
      <c r="K1021" s="107"/>
    </row>
    <row r="1022" spans="2:11">
      <c r="B1022" s="106"/>
      <c r="C1022" s="106"/>
      <c r="D1022" s="106"/>
      <c r="E1022" s="107"/>
      <c r="F1022" s="107"/>
      <c r="G1022" s="107"/>
      <c r="H1022" s="107"/>
      <c r="I1022" s="107"/>
      <c r="J1022" s="107"/>
      <c r="K1022" s="107"/>
    </row>
    <row r="1023" spans="2:11">
      <c r="B1023" s="106"/>
      <c r="C1023" s="106"/>
      <c r="D1023" s="106"/>
      <c r="E1023" s="107"/>
      <c r="F1023" s="107"/>
      <c r="G1023" s="107"/>
      <c r="H1023" s="107"/>
      <c r="I1023" s="107"/>
      <c r="J1023" s="107"/>
      <c r="K1023" s="107"/>
    </row>
    <row r="1024" spans="2:11">
      <c r="B1024" s="106"/>
      <c r="C1024" s="106"/>
      <c r="D1024" s="106"/>
      <c r="E1024" s="107"/>
      <c r="F1024" s="107"/>
      <c r="G1024" s="107"/>
      <c r="H1024" s="107"/>
      <c r="I1024" s="107"/>
      <c r="J1024" s="107"/>
      <c r="K1024" s="107"/>
    </row>
    <row r="1025" spans="2:11">
      <c r="B1025" s="106"/>
      <c r="C1025" s="106"/>
      <c r="D1025" s="106"/>
      <c r="E1025" s="107"/>
      <c r="F1025" s="107"/>
      <c r="G1025" s="107"/>
      <c r="H1025" s="107"/>
      <c r="I1025" s="107"/>
      <c r="J1025" s="107"/>
      <c r="K1025" s="107"/>
    </row>
    <row r="1026" spans="2:11">
      <c r="B1026" s="106"/>
      <c r="C1026" s="106"/>
      <c r="D1026" s="106"/>
      <c r="E1026" s="107"/>
      <c r="F1026" s="107"/>
      <c r="G1026" s="107"/>
      <c r="H1026" s="107"/>
      <c r="I1026" s="107"/>
      <c r="J1026" s="107"/>
      <c r="K1026" s="107"/>
    </row>
    <row r="1027" spans="2:11">
      <c r="B1027" s="106"/>
      <c r="C1027" s="106"/>
      <c r="D1027" s="106"/>
      <c r="E1027" s="107"/>
      <c r="F1027" s="107"/>
      <c r="G1027" s="107"/>
      <c r="H1027" s="107"/>
      <c r="I1027" s="107"/>
      <c r="J1027" s="107"/>
      <c r="K1027" s="107"/>
    </row>
    <row r="1028" spans="2:11">
      <c r="B1028" s="106"/>
      <c r="C1028" s="106"/>
      <c r="D1028" s="106"/>
      <c r="E1028" s="107"/>
      <c r="F1028" s="107"/>
      <c r="G1028" s="107"/>
      <c r="H1028" s="107"/>
      <c r="I1028" s="107"/>
      <c r="J1028" s="107"/>
      <c r="K1028" s="107"/>
    </row>
    <row r="1029" spans="2:11">
      <c r="B1029" s="106"/>
      <c r="C1029" s="106"/>
      <c r="D1029" s="106"/>
      <c r="E1029" s="107"/>
      <c r="F1029" s="107"/>
      <c r="G1029" s="107"/>
      <c r="H1029" s="107"/>
      <c r="I1029" s="107"/>
      <c r="J1029" s="107"/>
      <c r="K1029" s="107"/>
    </row>
    <row r="1030" spans="2:11">
      <c r="B1030" s="106"/>
      <c r="C1030" s="106"/>
      <c r="D1030" s="106"/>
      <c r="E1030" s="107"/>
      <c r="F1030" s="107"/>
      <c r="G1030" s="107"/>
      <c r="H1030" s="107"/>
      <c r="I1030" s="107"/>
      <c r="J1030" s="107"/>
      <c r="K1030" s="107"/>
    </row>
    <row r="1031" spans="2:11">
      <c r="B1031" s="106"/>
      <c r="C1031" s="106"/>
      <c r="D1031" s="106"/>
      <c r="E1031" s="107"/>
      <c r="F1031" s="107"/>
      <c r="G1031" s="107"/>
      <c r="H1031" s="107"/>
      <c r="I1031" s="107"/>
      <c r="J1031" s="107"/>
      <c r="K1031" s="107"/>
    </row>
    <row r="1032" spans="2:11">
      <c r="B1032" s="106"/>
      <c r="C1032" s="106"/>
      <c r="D1032" s="106"/>
      <c r="E1032" s="107"/>
      <c r="F1032" s="107"/>
      <c r="G1032" s="107"/>
      <c r="H1032" s="107"/>
      <c r="I1032" s="107"/>
      <c r="J1032" s="107"/>
      <c r="K1032" s="107"/>
    </row>
    <row r="1033" spans="2:11">
      <c r="B1033" s="106"/>
      <c r="C1033" s="106"/>
      <c r="D1033" s="106"/>
      <c r="E1033" s="107"/>
      <c r="F1033" s="107"/>
      <c r="G1033" s="107"/>
      <c r="H1033" s="107"/>
      <c r="I1033" s="107"/>
      <c r="J1033" s="107"/>
      <c r="K1033" s="107"/>
    </row>
    <row r="1034" spans="2:11">
      <c r="B1034" s="106"/>
      <c r="C1034" s="106"/>
      <c r="D1034" s="106"/>
      <c r="E1034" s="107"/>
      <c r="F1034" s="107"/>
      <c r="G1034" s="107"/>
      <c r="H1034" s="107"/>
      <c r="I1034" s="107"/>
      <c r="J1034" s="107"/>
      <c r="K1034" s="107"/>
    </row>
    <row r="1035" spans="2:11">
      <c r="B1035" s="106"/>
      <c r="C1035" s="106"/>
      <c r="D1035" s="106"/>
      <c r="E1035" s="107"/>
      <c r="F1035" s="107"/>
      <c r="G1035" s="107"/>
      <c r="H1035" s="107"/>
      <c r="I1035" s="107"/>
      <c r="J1035" s="107"/>
      <c r="K1035" s="107"/>
    </row>
    <row r="1036" spans="2:11">
      <c r="B1036" s="106"/>
      <c r="C1036" s="106"/>
      <c r="D1036" s="106"/>
      <c r="E1036" s="107"/>
      <c r="F1036" s="107"/>
      <c r="G1036" s="107"/>
      <c r="H1036" s="107"/>
      <c r="I1036" s="107"/>
      <c r="J1036" s="107"/>
      <c r="K1036" s="107"/>
    </row>
    <row r="1037" spans="2:11">
      <c r="B1037" s="106"/>
      <c r="C1037" s="106"/>
      <c r="D1037" s="106"/>
      <c r="E1037" s="107"/>
      <c r="F1037" s="107"/>
      <c r="G1037" s="107"/>
      <c r="H1037" s="107"/>
      <c r="I1037" s="107"/>
      <c r="J1037" s="107"/>
      <c r="K1037" s="107"/>
    </row>
    <row r="1038" spans="2:11">
      <c r="B1038" s="106"/>
      <c r="C1038" s="106"/>
      <c r="D1038" s="106"/>
      <c r="E1038" s="107"/>
      <c r="F1038" s="107"/>
      <c r="G1038" s="107"/>
      <c r="H1038" s="107"/>
      <c r="I1038" s="107"/>
      <c r="J1038" s="107"/>
      <c r="K1038" s="107"/>
    </row>
    <row r="1039" spans="2:11">
      <c r="B1039" s="106"/>
      <c r="C1039" s="106"/>
      <c r="D1039" s="106"/>
      <c r="E1039" s="107"/>
      <c r="F1039" s="107"/>
      <c r="G1039" s="107"/>
      <c r="H1039" s="107"/>
      <c r="I1039" s="107"/>
      <c r="J1039" s="107"/>
      <c r="K1039" s="107"/>
    </row>
    <row r="1040" spans="2:11">
      <c r="B1040" s="106"/>
      <c r="C1040" s="106"/>
      <c r="D1040" s="106"/>
      <c r="E1040" s="107"/>
      <c r="F1040" s="107"/>
      <c r="G1040" s="107"/>
      <c r="H1040" s="107"/>
      <c r="I1040" s="107"/>
      <c r="J1040" s="107"/>
      <c r="K1040" s="107"/>
    </row>
    <row r="1041" spans="2:11">
      <c r="B1041" s="106"/>
      <c r="C1041" s="106"/>
      <c r="D1041" s="106"/>
      <c r="E1041" s="107"/>
      <c r="F1041" s="107"/>
      <c r="G1041" s="107"/>
      <c r="H1041" s="107"/>
      <c r="I1041" s="107"/>
      <c r="J1041" s="107"/>
      <c r="K1041" s="107"/>
    </row>
    <row r="1042" spans="2:11">
      <c r="B1042" s="106"/>
      <c r="C1042" s="106"/>
      <c r="D1042" s="106"/>
      <c r="E1042" s="107"/>
      <c r="F1042" s="107"/>
      <c r="G1042" s="107"/>
      <c r="H1042" s="107"/>
      <c r="I1042" s="107"/>
      <c r="J1042" s="107"/>
      <c r="K1042" s="107"/>
    </row>
    <row r="1043" spans="2:11">
      <c r="B1043" s="106"/>
      <c r="C1043" s="106"/>
      <c r="D1043" s="106"/>
      <c r="E1043" s="107"/>
      <c r="F1043" s="107"/>
      <c r="G1043" s="107"/>
      <c r="H1043" s="107"/>
      <c r="I1043" s="107"/>
      <c r="J1043" s="107"/>
      <c r="K1043" s="107"/>
    </row>
    <row r="1044" spans="2:11">
      <c r="B1044" s="106"/>
      <c r="C1044" s="106"/>
      <c r="D1044" s="106"/>
      <c r="E1044" s="107"/>
      <c r="F1044" s="107"/>
      <c r="G1044" s="107"/>
      <c r="H1044" s="107"/>
      <c r="I1044" s="107"/>
      <c r="J1044" s="107"/>
      <c r="K1044" s="107"/>
    </row>
    <row r="1045" spans="2:11">
      <c r="B1045" s="106"/>
      <c r="C1045" s="106"/>
      <c r="D1045" s="106"/>
      <c r="E1045" s="107"/>
      <c r="F1045" s="107"/>
      <c r="G1045" s="107"/>
      <c r="H1045" s="107"/>
      <c r="I1045" s="107"/>
      <c r="J1045" s="107"/>
      <c r="K1045" s="107"/>
    </row>
    <row r="1046" spans="2:11">
      <c r="B1046" s="106"/>
      <c r="C1046" s="106"/>
      <c r="D1046" s="106"/>
      <c r="E1046" s="107"/>
      <c r="F1046" s="107"/>
      <c r="G1046" s="107"/>
      <c r="H1046" s="107"/>
      <c r="I1046" s="107"/>
      <c r="J1046" s="107"/>
      <c r="K1046" s="107"/>
    </row>
    <row r="1047" spans="2:11">
      <c r="B1047" s="106"/>
      <c r="C1047" s="106"/>
      <c r="D1047" s="106"/>
      <c r="E1047" s="107"/>
      <c r="F1047" s="107"/>
      <c r="G1047" s="107"/>
      <c r="H1047" s="107"/>
      <c r="I1047" s="107"/>
      <c r="J1047" s="107"/>
      <c r="K1047" s="107"/>
    </row>
    <row r="1048" spans="2:11">
      <c r="B1048" s="106"/>
      <c r="C1048" s="106"/>
      <c r="D1048" s="106"/>
      <c r="E1048" s="107"/>
      <c r="F1048" s="107"/>
      <c r="G1048" s="107"/>
      <c r="H1048" s="107"/>
      <c r="I1048" s="107"/>
      <c r="J1048" s="107"/>
      <c r="K1048" s="107"/>
    </row>
    <row r="1049" spans="2:11">
      <c r="B1049" s="106"/>
      <c r="C1049" s="106"/>
      <c r="D1049" s="106"/>
      <c r="E1049" s="107"/>
      <c r="F1049" s="107"/>
      <c r="G1049" s="107"/>
      <c r="H1049" s="107"/>
      <c r="I1049" s="107"/>
      <c r="J1049" s="107"/>
      <c r="K1049" s="107"/>
    </row>
    <row r="1050" spans="2:11">
      <c r="B1050" s="106"/>
      <c r="C1050" s="106"/>
      <c r="D1050" s="106"/>
      <c r="E1050" s="107"/>
      <c r="F1050" s="107"/>
      <c r="G1050" s="107"/>
      <c r="H1050" s="107"/>
      <c r="I1050" s="107"/>
      <c r="J1050" s="107"/>
      <c r="K1050" s="107"/>
    </row>
    <row r="1051" spans="2:11">
      <c r="B1051" s="106"/>
      <c r="C1051" s="106"/>
      <c r="D1051" s="106"/>
      <c r="E1051" s="107"/>
      <c r="F1051" s="107"/>
      <c r="G1051" s="107"/>
      <c r="H1051" s="107"/>
      <c r="I1051" s="107"/>
      <c r="J1051" s="107"/>
      <c r="K1051" s="107"/>
    </row>
    <row r="1052" spans="2:11">
      <c r="B1052" s="106"/>
      <c r="C1052" s="106"/>
      <c r="D1052" s="106"/>
      <c r="E1052" s="107"/>
      <c r="F1052" s="107"/>
      <c r="G1052" s="107"/>
      <c r="H1052" s="107"/>
      <c r="I1052" s="107"/>
      <c r="J1052" s="107"/>
      <c r="K1052" s="107"/>
    </row>
    <row r="1053" spans="2:11">
      <c r="B1053" s="106"/>
      <c r="C1053" s="106"/>
      <c r="D1053" s="106"/>
      <c r="E1053" s="107"/>
      <c r="F1053" s="107"/>
      <c r="G1053" s="107"/>
      <c r="H1053" s="107"/>
      <c r="I1053" s="107"/>
      <c r="J1053" s="107"/>
      <c r="K1053" s="107"/>
    </row>
    <row r="1054" spans="2:11">
      <c r="B1054" s="106"/>
      <c r="C1054" s="106"/>
      <c r="D1054" s="106"/>
      <c r="E1054" s="107"/>
      <c r="F1054" s="107"/>
      <c r="G1054" s="107"/>
      <c r="H1054" s="107"/>
      <c r="I1054" s="107"/>
      <c r="J1054" s="107"/>
      <c r="K1054" s="107"/>
    </row>
    <row r="1055" spans="2:11">
      <c r="B1055" s="106"/>
      <c r="C1055" s="106"/>
      <c r="D1055" s="106"/>
      <c r="E1055" s="107"/>
      <c r="F1055" s="107"/>
      <c r="G1055" s="107"/>
      <c r="H1055" s="107"/>
      <c r="I1055" s="107"/>
      <c r="J1055" s="107"/>
      <c r="K1055" s="107"/>
    </row>
    <row r="1056" spans="2:11">
      <c r="B1056" s="106"/>
      <c r="C1056" s="106"/>
      <c r="D1056" s="106"/>
      <c r="E1056" s="107"/>
      <c r="F1056" s="107"/>
      <c r="G1056" s="107"/>
      <c r="H1056" s="107"/>
      <c r="I1056" s="107"/>
      <c r="J1056" s="107"/>
      <c r="K1056" s="107"/>
    </row>
    <row r="1057" spans="2:11">
      <c r="B1057" s="106"/>
      <c r="C1057" s="106"/>
      <c r="D1057" s="106"/>
      <c r="E1057" s="107"/>
      <c r="F1057" s="107"/>
      <c r="G1057" s="107"/>
      <c r="H1057" s="107"/>
      <c r="I1057" s="107"/>
      <c r="J1057" s="107"/>
      <c r="K1057" s="107"/>
    </row>
    <row r="1058" spans="2:11">
      <c r="B1058" s="106"/>
      <c r="C1058" s="106"/>
      <c r="D1058" s="106"/>
      <c r="E1058" s="107"/>
      <c r="F1058" s="107"/>
      <c r="G1058" s="107"/>
      <c r="H1058" s="107"/>
      <c r="I1058" s="107"/>
      <c r="J1058" s="107"/>
      <c r="K1058" s="107"/>
    </row>
    <row r="1059" spans="2:11">
      <c r="B1059" s="106"/>
      <c r="C1059" s="106"/>
      <c r="D1059" s="106"/>
      <c r="E1059" s="107"/>
      <c r="F1059" s="107"/>
      <c r="G1059" s="107"/>
      <c r="H1059" s="107"/>
      <c r="I1059" s="107"/>
      <c r="J1059" s="107"/>
      <c r="K1059" s="107"/>
    </row>
    <row r="1060" spans="2:11">
      <c r="B1060" s="106"/>
      <c r="C1060" s="106"/>
      <c r="D1060" s="106"/>
      <c r="E1060" s="107"/>
      <c r="F1060" s="107"/>
      <c r="G1060" s="107"/>
      <c r="H1060" s="107"/>
      <c r="I1060" s="107"/>
      <c r="J1060" s="107"/>
      <c r="K1060" s="107"/>
    </row>
    <row r="1061" spans="2:11">
      <c r="B1061" s="106"/>
      <c r="C1061" s="106"/>
      <c r="D1061" s="106"/>
      <c r="E1061" s="107"/>
      <c r="F1061" s="107"/>
      <c r="G1061" s="107"/>
      <c r="H1061" s="107"/>
      <c r="I1061" s="107"/>
      <c r="J1061" s="107"/>
      <c r="K1061" s="107"/>
    </row>
    <row r="1062" spans="2:11">
      <c r="B1062" s="106"/>
      <c r="C1062" s="106"/>
      <c r="D1062" s="106"/>
      <c r="E1062" s="107"/>
      <c r="F1062" s="107"/>
      <c r="G1062" s="107"/>
      <c r="H1062" s="107"/>
      <c r="I1062" s="107"/>
      <c r="J1062" s="107"/>
      <c r="K1062" s="107"/>
    </row>
    <row r="1063" spans="2:11">
      <c r="B1063" s="106"/>
      <c r="C1063" s="106"/>
      <c r="D1063" s="106"/>
      <c r="E1063" s="107"/>
      <c r="F1063" s="107"/>
      <c r="G1063" s="107"/>
      <c r="H1063" s="107"/>
      <c r="I1063" s="107"/>
      <c r="J1063" s="107"/>
      <c r="K1063" s="107"/>
    </row>
    <row r="1064" spans="2:11">
      <c r="B1064" s="106"/>
      <c r="C1064" s="106"/>
      <c r="D1064" s="106"/>
      <c r="E1064" s="107"/>
      <c r="F1064" s="107"/>
      <c r="G1064" s="107"/>
      <c r="H1064" s="107"/>
      <c r="I1064" s="107"/>
      <c r="J1064" s="107"/>
      <c r="K1064" s="107"/>
    </row>
    <row r="1065" spans="2:11">
      <c r="B1065" s="106"/>
      <c r="C1065" s="106"/>
      <c r="D1065" s="106"/>
      <c r="E1065" s="107"/>
      <c r="F1065" s="107"/>
      <c r="G1065" s="107"/>
      <c r="H1065" s="107"/>
      <c r="I1065" s="107"/>
      <c r="J1065" s="107"/>
      <c r="K1065" s="107"/>
    </row>
    <row r="1066" spans="2:11">
      <c r="B1066" s="106"/>
      <c r="C1066" s="106"/>
      <c r="D1066" s="106"/>
      <c r="E1066" s="107"/>
      <c r="F1066" s="107"/>
      <c r="G1066" s="107"/>
      <c r="H1066" s="107"/>
      <c r="I1066" s="107"/>
      <c r="J1066" s="107"/>
      <c r="K1066" s="107"/>
    </row>
    <row r="1067" spans="2:11">
      <c r="B1067" s="106"/>
      <c r="C1067" s="106"/>
      <c r="D1067" s="106"/>
      <c r="E1067" s="107"/>
      <c r="F1067" s="107"/>
      <c r="G1067" s="107"/>
      <c r="H1067" s="107"/>
      <c r="I1067" s="107"/>
      <c r="J1067" s="107"/>
      <c r="K1067" s="107"/>
    </row>
    <row r="1068" spans="2:11">
      <c r="B1068" s="106"/>
      <c r="C1068" s="106"/>
      <c r="D1068" s="106"/>
      <c r="E1068" s="107"/>
      <c r="F1068" s="107"/>
      <c r="G1068" s="107"/>
      <c r="H1068" s="107"/>
      <c r="I1068" s="107"/>
      <c r="J1068" s="107"/>
      <c r="K1068" s="107"/>
    </row>
    <row r="1069" spans="2:11">
      <c r="B1069" s="106"/>
      <c r="C1069" s="106"/>
      <c r="D1069" s="106"/>
      <c r="E1069" s="107"/>
      <c r="F1069" s="107"/>
      <c r="G1069" s="107"/>
      <c r="H1069" s="107"/>
      <c r="I1069" s="107"/>
      <c r="J1069" s="107"/>
      <c r="K1069" s="107"/>
    </row>
    <row r="1070" spans="2:11">
      <c r="B1070" s="106"/>
      <c r="C1070" s="106"/>
      <c r="D1070" s="106"/>
      <c r="E1070" s="107"/>
      <c r="F1070" s="107"/>
      <c r="G1070" s="107"/>
      <c r="H1070" s="107"/>
      <c r="I1070" s="107"/>
      <c r="J1070" s="107"/>
      <c r="K1070" s="107"/>
    </row>
    <row r="1071" spans="2:11">
      <c r="B1071" s="106"/>
      <c r="C1071" s="106"/>
      <c r="D1071" s="106"/>
      <c r="E1071" s="107"/>
      <c r="F1071" s="107"/>
      <c r="G1071" s="107"/>
      <c r="H1071" s="107"/>
      <c r="I1071" s="107"/>
      <c r="J1071" s="107"/>
      <c r="K1071" s="107"/>
    </row>
    <row r="1072" spans="2:11">
      <c r="B1072" s="106"/>
      <c r="C1072" s="106"/>
      <c r="D1072" s="106"/>
      <c r="E1072" s="107"/>
      <c r="F1072" s="107"/>
      <c r="G1072" s="107"/>
      <c r="H1072" s="107"/>
      <c r="I1072" s="107"/>
      <c r="J1072" s="107"/>
      <c r="K1072" s="107"/>
    </row>
    <row r="1073" spans="2:11">
      <c r="B1073" s="106"/>
      <c r="C1073" s="106"/>
      <c r="D1073" s="106"/>
      <c r="E1073" s="107"/>
      <c r="F1073" s="107"/>
      <c r="G1073" s="107"/>
      <c r="H1073" s="107"/>
      <c r="I1073" s="107"/>
      <c r="J1073" s="107"/>
      <c r="K1073" s="107"/>
    </row>
    <row r="1074" spans="2:11">
      <c r="B1074" s="106"/>
      <c r="C1074" s="106"/>
      <c r="D1074" s="106"/>
      <c r="E1074" s="107"/>
      <c r="F1074" s="107"/>
      <c r="G1074" s="107"/>
      <c r="H1074" s="107"/>
      <c r="I1074" s="107"/>
      <c r="J1074" s="107"/>
      <c r="K1074" s="107"/>
    </row>
    <row r="1075" spans="2:11">
      <c r="B1075" s="106"/>
      <c r="C1075" s="106"/>
      <c r="D1075" s="106"/>
      <c r="E1075" s="107"/>
      <c r="F1075" s="107"/>
      <c r="G1075" s="107"/>
      <c r="H1075" s="107"/>
      <c r="I1075" s="107"/>
      <c r="J1075" s="107"/>
      <c r="K1075" s="107"/>
    </row>
    <row r="1076" spans="2:11">
      <c r="B1076" s="106"/>
      <c r="C1076" s="106"/>
      <c r="D1076" s="106"/>
      <c r="E1076" s="107"/>
      <c r="F1076" s="107"/>
      <c r="G1076" s="107"/>
      <c r="H1076" s="107"/>
      <c r="I1076" s="107"/>
      <c r="J1076" s="107"/>
      <c r="K1076" s="107"/>
    </row>
    <row r="1077" spans="2:11">
      <c r="B1077" s="106"/>
      <c r="C1077" s="106"/>
      <c r="D1077" s="106"/>
      <c r="E1077" s="107"/>
      <c r="F1077" s="107"/>
      <c r="G1077" s="107"/>
      <c r="H1077" s="107"/>
      <c r="I1077" s="107"/>
      <c r="J1077" s="107"/>
      <c r="K1077" s="107"/>
    </row>
    <row r="1078" spans="2:11">
      <c r="B1078" s="106"/>
      <c r="C1078" s="106"/>
      <c r="D1078" s="106"/>
      <c r="E1078" s="107"/>
      <c r="F1078" s="107"/>
      <c r="G1078" s="107"/>
      <c r="H1078" s="107"/>
      <c r="I1078" s="107"/>
      <c r="J1078" s="107"/>
      <c r="K1078" s="107"/>
    </row>
    <row r="1079" spans="2:11">
      <c r="B1079" s="106"/>
      <c r="C1079" s="106"/>
      <c r="D1079" s="106"/>
      <c r="E1079" s="107"/>
      <c r="F1079" s="107"/>
      <c r="G1079" s="107"/>
      <c r="H1079" s="107"/>
      <c r="I1079" s="107"/>
      <c r="J1079" s="107"/>
      <c r="K1079" s="107"/>
    </row>
    <row r="1080" spans="2:11">
      <c r="B1080" s="106"/>
      <c r="C1080" s="106"/>
      <c r="D1080" s="106"/>
      <c r="E1080" s="107"/>
      <c r="F1080" s="107"/>
      <c r="G1080" s="107"/>
      <c r="H1080" s="107"/>
      <c r="I1080" s="107"/>
      <c r="J1080" s="107"/>
      <c r="K1080" s="107"/>
    </row>
    <row r="1081" spans="2:11">
      <c r="B1081" s="106"/>
      <c r="C1081" s="106"/>
      <c r="D1081" s="106"/>
      <c r="E1081" s="107"/>
      <c r="F1081" s="107"/>
      <c r="G1081" s="107"/>
      <c r="H1081" s="107"/>
      <c r="I1081" s="107"/>
      <c r="J1081" s="107"/>
      <c r="K1081" s="107"/>
    </row>
    <row r="1082" spans="2:11">
      <c r="B1082" s="106"/>
      <c r="C1082" s="106"/>
      <c r="D1082" s="106"/>
      <c r="E1082" s="107"/>
      <c r="F1082" s="107"/>
      <c r="G1082" s="107"/>
      <c r="H1082" s="107"/>
      <c r="I1082" s="107"/>
      <c r="J1082" s="107"/>
      <c r="K1082" s="107"/>
    </row>
    <row r="1083" spans="2:11">
      <c r="B1083" s="106"/>
      <c r="C1083" s="106"/>
      <c r="D1083" s="106"/>
      <c r="E1083" s="107"/>
      <c r="F1083" s="107"/>
      <c r="G1083" s="107"/>
      <c r="H1083" s="107"/>
      <c r="I1083" s="107"/>
      <c r="J1083" s="107"/>
      <c r="K1083" s="107"/>
    </row>
    <row r="1084" spans="2:11">
      <c r="B1084" s="106"/>
      <c r="C1084" s="106"/>
      <c r="D1084" s="106"/>
      <c r="E1084" s="107"/>
      <c r="F1084" s="107"/>
      <c r="G1084" s="107"/>
      <c r="H1084" s="107"/>
      <c r="I1084" s="107"/>
      <c r="J1084" s="107"/>
      <c r="K1084" s="107"/>
    </row>
    <row r="1085" spans="2:11">
      <c r="B1085" s="106"/>
      <c r="C1085" s="106"/>
      <c r="D1085" s="106"/>
      <c r="E1085" s="107"/>
      <c r="F1085" s="107"/>
      <c r="G1085" s="107"/>
      <c r="H1085" s="107"/>
      <c r="I1085" s="107"/>
      <c r="J1085" s="107"/>
      <c r="K1085" s="107"/>
    </row>
    <row r="1086" spans="2:11">
      <c r="B1086" s="106"/>
      <c r="C1086" s="106"/>
      <c r="D1086" s="106"/>
      <c r="E1086" s="107"/>
      <c r="F1086" s="107"/>
      <c r="G1086" s="107"/>
      <c r="H1086" s="107"/>
      <c r="I1086" s="107"/>
      <c r="J1086" s="107"/>
      <c r="K1086" s="107"/>
    </row>
    <row r="1087" spans="2:11">
      <c r="B1087" s="106"/>
      <c r="C1087" s="106"/>
      <c r="D1087" s="106"/>
      <c r="E1087" s="107"/>
      <c r="F1087" s="107"/>
      <c r="G1087" s="107"/>
      <c r="H1087" s="107"/>
      <c r="I1087" s="107"/>
      <c r="J1087" s="107"/>
      <c r="K1087" s="107"/>
    </row>
    <row r="1088" spans="2:11">
      <c r="B1088" s="106"/>
      <c r="C1088" s="106"/>
      <c r="D1088" s="106"/>
      <c r="E1088" s="107"/>
      <c r="F1088" s="107"/>
      <c r="G1088" s="107"/>
      <c r="H1088" s="107"/>
      <c r="I1088" s="107"/>
      <c r="J1088" s="107"/>
      <c r="K1088" s="107"/>
    </row>
    <row r="1089" spans="2:11">
      <c r="B1089" s="106"/>
      <c r="C1089" s="106"/>
      <c r="D1089" s="106"/>
      <c r="E1089" s="107"/>
      <c r="F1089" s="107"/>
      <c r="G1089" s="107"/>
      <c r="H1089" s="107"/>
      <c r="I1089" s="107"/>
      <c r="J1089" s="107"/>
      <c r="K1089" s="107"/>
    </row>
    <row r="1090" spans="2:11">
      <c r="B1090" s="106"/>
      <c r="C1090" s="106"/>
      <c r="D1090" s="106"/>
      <c r="E1090" s="107"/>
      <c r="F1090" s="107"/>
      <c r="G1090" s="107"/>
      <c r="H1090" s="107"/>
      <c r="I1090" s="107"/>
      <c r="J1090" s="107"/>
      <c r="K1090" s="107"/>
    </row>
    <row r="1091" spans="2:11">
      <c r="B1091" s="106"/>
      <c r="C1091" s="106"/>
      <c r="D1091" s="106"/>
      <c r="E1091" s="107"/>
      <c r="F1091" s="107"/>
      <c r="G1091" s="107"/>
      <c r="H1091" s="107"/>
      <c r="I1091" s="107"/>
      <c r="J1091" s="107"/>
      <c r="K1091" s="107"/>
    </row>
    <row r="1092" spans="2:11">
      <c r="B1092" s="106"/>
      <c r="C1092" s="106"/>
      <c r="D1092" s="106"/>
      <c r="E1092" s="107"/>
      <c r="F1092" s="107"/>
      <c r="G1092" s="107"/>
      <c r="H1092" s="107"/>
      <c r="I1092" s="107"/>
      <c r="J1092" s="107"/>
      <c r="K1092" s="107"/>
    </row>
    <row r="1093" spans="2:11">
      <c r="B1093" s="106"/>
      <c r="C1093" s="106"/>
      <c r="D1093" s="106"/>
      <c r="E1093" s="107"/>
      <c r="F1093" s="107"/>
      <c r="G1093" s="107"/>
      <c r="H1093" s="107"/>
      <c r="I1093" s="107"/>
      <c r="J1093" s="107"/>
      <c r="K1093" s="107"/>
    </row>
    <row r="1094" spans="2:11">
      <c r="B1094" s="106"/>
      <c r="C1094" s="106"/>
      <c r="D1094" s="106"/>
      <c r="E1094" s="107"/>
      <c r="F1094" s="107"/>
      <c r="G1094" s="107"/>
      <c r="H1094" s="107"/>
      <c r="I1094" s="107"/>
      <c r="J1094" s="107"/>
      <c r="K1094" s="107"/>
    </row>
    <row r="1095" spans="2:11">
      <c r="B1095" s="106"/>
      <c r="C1095" s="106"/>
      <c r="D1095" s="106"/>
      <c r="E1095" s="107"/>
      <c r="F1095" s="107"/>
      <c r="G1095" s="107"/>
      <c r="H1095" s="107"/>
      <c r="I1095" s="107"/>
      <c r="J1095" s="107"/>
      <c r="K1095" s="107"/>
    </row>
    <row r="1096" spans="2:11">
      <c r="B1096" s="106"/>
      <c r="C1096" s="106"/>
      <c r="D1096" s="106"/>
      <c r="E1096" s="107"/>
      <c r="F1096" s="107"/>
      <c r="G1096" s="107"/>
      <c r="H1096" s="107"/>
      <c r="I1096" s="107"/>
      <c r="J1096" s="107"/>
      <c r="K1096" s="107"/>
    </row>
    <row r="1097" spans="2:11">
      <c r="B1097" s="106"/>
      <c r="C1097" s="106"/>
      <c r="D1097" s="106"/>
      <c r="E1097" s="107"/>
      <c r="F1097" s="107"/>
      <c r="G1097" s="107"/>
      <c r="H1097" s="107"/>
      <c r="I1097" s="107"/>
      <c r="J1097" s="107"/>
      <c r="K1097" s="107"/>
    </row>
    <row r="1098" spans="2:11">
      <c r="B1098" s="106"/>
      <c r="C1098" s="106"/>
      <c r="D1098" s="106"/>
      <c r="E1098" s="107"/>
      <c r="F1098" s="107"/>
      <c r="G1098" s="107"/>
      <c r="H1098" s="107"/>
      <c r="I1098" s="107"/>
      <c r="J1098" s="107"/>
      <c r="K1098" s="107"/>
    </row>
    <row r="1099" spans="2:11">
      <c r="B1099" s="106"/>
      <c r="C1099" s="106"/>
      <c r="D1099" s="106"/>
      <c r="E1099" s="107"/>
      <c r="F1099" s="107"/>
      <c r="G1099" s="107"/>
      <c r="H1099" s="107"/>
      <c r="I1099" s="107"/>
      <c r="J1099" s="107"/>
      <c r="K1099" s="107"/>
    </row>
    <row r="1100" spans="2:11">
      <c r="B1100" s="106"/>
      <c r="C1100" s="106"/>
      <c r="D1100" s="106"/>
      <c r="E1100" s="107"/>
      <c r="F1100" s="107"/>
      <c r="G1100" s="107"/>
      <c r="H1100" s="107"/>
      <c r="I1100" s="107"/>
      <c r="J1100" s="107"/>
      <c r="K1100" s="107"/>
    </row>
    <row r="1101" spans="2:11">
      <c r="B1101" s="106"/>
      <c r="C1101" s="106"/>
      <c r="D1101" s="106"/>
      <c r="E1101" s="107"/>
      <c r="F1101" s="107"/>
      <c r="G1101" s="107"/>
      <c r="H1101" s="107"/>
      <c r="I1101" s="107"/>
      <c r="J1101" s="107"/>
      <c r="K1101" s="107"/>
    </row>
    <row r="1102" spans="2:11">
      <c r="B1102" s="106"/>
      <c r="C1102" s="106"/>
      <c r="D1102" s="106"/>
      <c r="E1102" s="107"/>
      <c r="F1102" s="107"/>
      <c r="G1102" s="107"/>
      <c r="H1102" s="107"/>
      <c r="I1102" s="107"/>
      <c r="J1102" s="107"/>
      <c r="K1102" s="107"/>
    </row>
    <row r="1103" spans="2:11">
      <c r="B1103" s="106"/>
      <c r="C1103" s="106"/>
      <c r="D1103" s="106"/>
      <c r="E1103" s="107"/>
      <c r="F1103" s="107"/>
      <c r="G1103" s="107"/>
      <c r="H1103" s="107"/>
      <c r="I1103" s="107"/>
      <c r="J1103" s="107"/>
      <c r="K1103" s="107"/>
    </row>
    <row r="1104" spans="2:11">
      <c r="B1104" s="106"/>
      <c r="C1104" s="106"/>
      <c r="D1104" s="106"/>
      <c r="E1104" s="107"/>
      <c r="F1104" s="107"/>
      <c r="G1104" s="107"/>
      <c r="H1104" s="107"/>
      <c r="I1104" s="107"/>
      <c r="J1104" s="107"/>
      <c r="K1104" s="107"/>
    </row>
    <row r="1105" spans="2:11">
      <c r="B1105" s="106"/>
      <c r="C1105" s="106"/>
      <c r="D1105" s="106"/>
      <c r="E1105" s="107"/>
      <c r="F1105" s="107"/>
      <c r="G1105" s="107"/>
      <c r="H1105" s="107"/>
      <c r="I1105" s="107"/>
      <c r="J1105" s="107"/>
      <c r="K1105" s="107"/>
    </row>
    <row r="1106" spans="2:11">
      <c r="B1106" s="106"/>
      <c r="C1106" s="106"/>
      <c r="D1106" s="106"/>
      <c r="E1106" s="107"/>
      <c r="F1106" s="107"/>
      <c r="G1106" s="107"/>
      <c r="H1106" s="107"/>
      <c r="I1106" s="107"/>
      <c r="J1106" s="107"/>
      <c r="K1106" s="107"/>
    </row>
    <row r="1107" spans="2:11">
      <c r="B1107" s="106"/>
      <c r="C1107" s="106"/>
      <c r="D1107" s="106"/>
      <c r="E1107" s="107"/>
      <c r="F1107" s="107"/>
      <c r="G1107" s="107"/>
      <c r="H1107" s="107"/>
      <c r="I1107" s="107"/>
      <c r="J1107" s="107"/>
      <c r="K1107" s="107"/>
    </row>
    <row r="1108" spans="2:11">
      <c r="B1108" s="106"/>
      <c r="C1108" s="106"/>
      <c r="D1108" s="106"/>
      <c r="E1108" s="107"/>
      <c r="F1108" s="107"/>
      <c r="G1108" s="107"/>
      <c r="H1108" s="107"/>
      <c r="I1108" s="107"/>
      <c r="J1108" s="107"/>
      <c r="K1108" s="107"/>
    </row>
    <row r="1109" spans="2:11">
      <c r="B1109" s="106"/>
      <c r="C1109" s="106"/>
      <c r="D1109" s="106"/>
      <c r="E1109" s="107"/>
      <c r="F1109" s="107"/>
      <c r="G1109" s="107"/>
      <c r="H1109" s="107"/>
      <c r="I1109" s="107"/>
      <c r="J1109" s="107"/>
      <c r="K1109" s="107"/>
    </row>
    <row r="1110" spans="2:11">
      <c r="B1110" s="106"/>
      <c r="C1110" s="106"/>
      <c r="D1110" s="106"/>
      <c r="E1110" s="107"/>
      <c r="F1110" s="107"/>
      <c r="G1110" s="107"/>
      <c r="H1110" s="107"/>
      <c r="I1110" s="107"/>
      <c r="J1110" s="107"/>
      <c r="K1110" s="107"/>
    </row>
    <row r="1111" spans="2:11">
      <c r="B1111" s="106"/>
      <c r="C1111" s="106"/>
      <c r="D1111" s="106"/>
      <c r="E1111" s="107"/>
      <c r="F1111" s="107"/>
      <c r="G1111" s="107"/>
      <c r="H1111" s="107"/>
      <c r="I1111" s="107"/>
      <c r="J1111" s="107"/>
      <c r="K1111" s="107"/>
    </row>
    <row r="1112" spans="2:11">
      <c r="B1112" s="106"/>
      <c r="C1112" s="106"/>
      <c r="D1112" s="106"/>
      <c r="E1112" s="107"/>
      <c r="F1112" s="107"/>
      <c r="G1112" s="107"/>
      <c r="H1112" s="107"/>
      <c r="I1112" s="107"/>
      <c r="J1112" s="107"/>
      <c r="K1112" s="107"/>
    </row>
    <row r="1113" spans="2:11">
      <c r="B1113" s="106"/>
      <c r="C1113" s="106"/>
      <c r="D1113" s="106"/>
      <c r="E1113" s="107"/>
      <c r="F1113" s="107"/>
      <c r="G1113" s="107"/>
      <c r="H1113" s="107"/>
      <c r="I1113" s="107"/>
      <c r="J1113" s="107"/>
      <c r="K1113" s="107"/>
    </row>
    <row r="1114" spans="2:11">
      <c r="B1114" s="106"/>
      <c r="C1114" s="106"/>
      <c r="D1114" s="106"/>
      <c r="E1114" s="107"/>
      <c r="F1114" s="107"/>
      <c r="G1114" s="107"/>
      <c r="H1114" s="107"/>
      <c r="I1114" s="107"/>
      <c r="J1114" s="107"/>
      <c r="K1114" s="107"/>
    </row>
    <row r="1115" spans="2:11">
      <c r="B1115" s="106"/>
      <c r="C1115" s="106"/>
      <c r="D1115" s="106"/>
      <c r="E1115" s="107"/>
      <c r="F1115" s="107"/>
      <c r="G1115" s="107"/>
      <c r="H1115" s="107"/>
      <c r="I1115" s="107"/>
      <c r="J1115" s="107"/>
      <c r="K1115" s="107"/>
    </row>
    <row r="1116" spans="2:11">
      <c r="B1116" s="106"/>
      <c r="C1116" s="106"/>
      <c r="D1116" s="106"/>
      <c r="E1116" s="107"/>
      <c r="F1116" s="107"/>
      <c r="G1116" s="107"/>
      <c r="H1116" s="107"/>
      <c r="I1116" s="107"/>
      <c r="J1116" s="107"/>
      <c r="K1116" s="107"/>
    </row>
    <row r="1117" spans="2:11">
      <c r="B1117" s="106"/>
      <c r="C1117" s="106"/>
      <c r="D1117" s="106"/>
      <c r="E1117" s="107"/>
      <c r="F1117" s="107"/>
      <c r="G1117" s="107"/>
      <c r="H1117" s="107"/>
      <c r="I1117" s="107"/>
      <c r="J1117" s="107"/>
      <c r="K1117" s="107"/>
    </row>
    <row r="1118" spans="2:11">
      <c r="B1118" s="106"/>
      <c r="C1118" s="106"/>
      <c r="D1118" s="106"/>
      <c r="E1118" s="107"/>
      <c r="F1118" s="107"/>
      <c r="G1118" s="107"/>
      <c r="H1118" s="107"/>
      <c r="I1118" s="107"/>
      <c r="J1118" s="107"/>
      <c r="K1118" s="107"/>
    </row>
    <row r="1119" spans="2:11">
      <c r="B1119" s="106"/>
      <c r="C1119" s="106"/>
      <c r="D1119" s="106"/>
      <c r="E1119" s="107"/>
      <c r="F1119" s="107"/>
      <c r="G1119" s="107"/>
      <c r="H1119" s="107"/>
      <c r="I1119" s="107"/>
      <c r="J1119" s="107"/>
      <c r="K1119" s="107"/>
    </row>
    <row r="1120" spans="2:11">
      <c r="B1120" s="106"/>
      <c r="C1120" s="106"/>
      <c r="D1120" s="106"/>
      <c r="E1120" s="107"/>
      <c r="F1120" s="107"/>
      <c r="G1120" s="107"/>
      <c r="H1120" s="107"/>
      <c r="I1120" s="107"/>
      <c r="J1120" s="107"/>
      <c r="K1120" s="107"/>
    </row>
    <row r="1121" spans="2:11">
      <c r="B1121" s="106"/>
      <c r="C1121" s="106"/>
      <c r="D1121" s="106"/>
      <c r="E1121" s="107"/>
      <c r="F1121" s="107"/>
      <c r="G1121" s="107"/>
      <c r="H1121" s="107"/>
      <c r="I1121" s="107"/>
      <c r="J1121" s="107"/>
      <c r="K1121" s="107"/>
    </row>
    <row r="1122" spans="2:11">
      <c r="B1122" s="106"/>
      <c r="C1122" s="106"/>
      <c r="D1122" s="106"/>
      <c r="E1122" s="107"/>
      <c r="F1122" s="107"/>
      <c r="G1122" s="107"/>
      <c r="H1122" s="107"/>
      <c r="I1122" s="107"/>
      <c r="J1122" s="107"/>
      <c r="K1122" s="107"/>
    </row>
    <row r="1123" spans="2:11">
      <c r="B1123" s="106"/>
      <c r="C1123" s="106"/>
      <c r="D1123" s="106"/>
      <c r="E1123" s="107"/>
      <c r="F1123" s="107"/>
      <c r="G1123" s="107"/>
      <c r="H1123" s="107"/>
      <c r="I1123" s="107"/>
      <c r="J1123" s="107"/>
      <c r="K1123" s="107"/>
    </row>
    <row r="1124" spans="2:11">
      <c r="B1124" s="106"/>
      <c r="C1124" s="106"/>
      <c r="D1124" s="106"/>
      <c r="E1124" s="107"/>
      <c r="F1124" s="107"/>
      <c r="G1124" s="107"/>
      <c r="H1124" s="107"/>
      <c r="I1124" s="107"/>
      <c r="J1124" s="107"/>
      <c r="K1124" s="107"/>
    </row>
    <row r="1125" spans="2:11">
      <c r="B1125" s="106"/>
      <c r="C1125" s="106"/>
      <c r="D1125" s="106"/>
      <c r="E1125" s="107"/>
      <c r="F1125" s="107"/>
      <c r="G1125" s="107"/>
      <c r="H1125" s="107"/>
      <c r="I1125" s="107"/>
      <c r="J1125" s="107"/>
      <c r="K1125" s="107"/>
    </row>
    <row r="1126" spans="2:11">
      <c r="B1126" s="106"/>
      <c r="C1126" s="106"/>
      <c r="D1126" s="106"/>
      <c r="E1126" s="107"/>
      <c r="F1126" s="107"/>
      <c r="G1126" s="107"/>
      <c r="H1126" s="107"/>
      <c r="I1126" s="107"/>
      <c r="J1126" s="107"/>
      <c r="K1126" s="107"/>
    </row>
    <row r="1127" spans="2:11">
      <c r="B1127" s="106"/>
      <c r="C1127" s="106"/>
      <c r="D1127" s="106"/>
      <c r="E1127" s="107"/>
      <c r="F1127" s="107"/>
      <c r="G1127" s="107"/>
      <c r="H1127" s="107"/>
      <c r="I1127" s="107"/>
      <c r="J1127" s="107"/>
      <c r="K1127" s="107"/>
    </row>
    <row r="1128" spans="2:11">
      <c r="B1128" s="106"/>
      <c r="C1128" s="106"/>
      <c r="D1128" s="106"/>
      <c r="E1128" s="107"/>
      <c r="F1128" s="107"/>
      <c r="G1128" s="107"/>
      <c r="H1128" s="107"/>
      <c r="I1128" s="107"/>
      <c r="J1128" s="107"/>
      <c r="K1128" s="107"/>
    </row>
    <row r="1129" spans="2:11">
      <c r="B1129" s="106"/>
      <c r="C1129" s="106"/>
      <c r="D1129" s="106"/>
      <c r="E1129" s="107"/>
      <c r="F1129" s="107"/>
      <c r="G1129" s="107"/>
      <c r="H1129" s="107"/>
      <c r="I1129" s="107"/>
      <c r="J1129" s="107"/>
      <c r="K1129" s="107"/>
    </row>
    <row r="1130" spans="2:11">
      <c r="B1130" s="106"/>
      <c r="C1130" s="106"/>
      <c r="D1130" s="106"/>
      <c r="E1130" s="107"/>
      <c r="F1130" s="107"/>
      <c r="G1130" s="107"/>
      <c r="H1130" s="107"/>
      <c r="I1130" s="107"/>
      <c r="J1130" s="107"/>
      <c r="K1130" s="107"/>
    </row>
    <row r="1131" spans="2:11">
      <c r="B1131" s="106"/>
      <c r="C1131" s="106"/>
      <c r="D1131" s="106"/>
      <c r="E1131" s="107"/>
      <c r="F1131" s="107"/>
      <c r="G1131" s="107"/>
      <c r="H1131" s="107"/>
      <c r="I1131" s="107"/>
      <c r="J1131" s="107"/>
      <c r="K1131" s="107"/>
    </row>
    <row r="1132" spans="2:11">
      <c r="B1132" s="106"/>
      <c r="C1132" s="106"/>
      <c r="D1132" s="106"/>
      <c r="E1132" s="107"/>
      <c r="F1132" s="107"/>
      <c r="G1132" s="107"/>
      <c r="H1132" s="107"/>
      <c r="I1132" s="107"/>
      <c r="J1132" s="107"/>
      <c r="K1132" s="107"/>
    </row>
    <row r="1133" spans="2:11">
      <c r="B1133" s="106"/>
      <c r="C1133" s="106"/>
      <c r="D1133" s="106"/>
      <c r="E1133" s="107"/>
      <c r="F1133" s="107"/>
      <c r="G1133" s="107"/>
      <c r="H1133" s="107"/>
      <c r="I1133" s="107"/>
      <c r="J1133" s="107"/>
      <c r="K1133" s="107"/>
    </row>
    <row r="1134" spans="2:11">
      <c r="B1134" s="106"/>
      <c r="C1134" s="106"/>
      <c r="D1134" s="106"/>
      <c r="E1134" s="107"/>
      <c r="F1134" s="107"/>
      <c r="G1134" s="107"/>
      <c r="H1134" s="107"/>
      <c r="I1134" s="107"/>
      <c r="J1134" s="107"/>
      <c r="K1134" s="107"/>
    </row>
    <row r="1135" spans="2:11">
      <c r="B1135" s="106"/>
      <c r="C1135" s="106"/>
      <c r="D1135" s="106"/>
      <c r="E1135" s="107"/>
      <c r="F1135" s="107"/>
      <c r="G1135" s="107"/>
      <c r="H1135" s="107"/>
      <c r="I1135" s="107"/>
      <c r="J1135" s="107"/>
      <c r="K1135" s="107"/>
    </row>
    <row r="1136" spans="2:11">
      <c r="B1136" s="106"/>
      <c r="C1136" s="106"/>
      <c r="D1136" s="106"/>
      <c r="E1136" s="107"/>
      <c r="F1136" s="107"/>
      <c r="G1136" s="107"/>
      <c r="H1136" s="107"/>
      <c r="I1136" s="107"/>
      <c r="J1136" s="107"/>
      <c r="K1136" s="107"/>
    </row>
    <row r="1137" spans="2:11">
      <c r="B1137" s="106"/>
      <c r="C1137" s="106"/>
      <c r="D1137" s="106"/>
      <c r="E1137" s="107"/>
      <c r="F1137" s="107"/>
      <c r="G1137" s="107"/>
      <c r="H1137" s="107"/>
      <c r="I1137" s="107"/>
      <c r="J1137" s="107"/>
      <c r="K1137" s="107"/>
    </row>
    <row r="1138" spans="2:11">
      <c r="B1138" s="106"/>
      <c r="C1138" s="106"/>
      <c r="D1138" s="106"/>
      <c r="E1138" s="107"/>
      <c r="F1138" s="107"/>
      <c r="G1138" s="107"/>
      <c r="H1138" s="107"/>
      <c r="I1138" s="107"/>
      <c r="J1138" s="107"/>
      <c r="K1138" s="107"/>
    </row>
    <row r="1139" spans="2:11">
      <c r="B1139" s="106"/>
      <c r="C1139" s="106"/>
      <c r="D1139" s="106"/>
      <c r="E1139" s="107"/>
      <c r="F1139" s="107"/>
      <c r="G1139" s="107"/>
      <c r="H1139" s="107"/>
      <c r="I1139" s="107"/>
      <c r="J1139" s="107"/>
      <c r="K1139" s="107"/>
    </row>
    <row r="1140" spans="2:11">
      <c r="B1140" s="106"/>
      <c r="C1140" s="106"/>
      <c r="D1140" s="106"/>
      <c r="E1140" s="107"/>
      <c r="F1140" s="107"/>
      <c r="G1140" s="107"/>
      <c r="H1140" s="107"/>
      <c r="I1140" s="107"/>
      <c r="J1140" s="107"/>
      <c r="K1140" s="107"/>
    </row>
    <row r="1141" spans="2:11">
      <c r="B1141" s="106"/>
      <c r="C1141" s="106"/>
      <c r="D1141" s="106"/>
      <c r="E1141" s="107"/>
      <c r="F1141" s="107"/>
      <c r="G1141" s="107"/>
      <c r="H1141" s="107"/>
      <c r="I1141" s="107"/>
      <c r="J1141" s="107"/>
      <c r="K1141" s="107"/>
    </row>
    <row r="1142" spans="2:11">
      <c r="B1142" s="106"/>
      <c r="C1142" s="106"/>
      <c r="D1142" s="106"/>
      <c r="E1142" s="107"/>
      <c r="F1142" s="107"/>
      <c r="G1142" s="107"/>
      <c r="H1142" s="107"/>
      <c r="I1142" s="107"/>
      <c r="J1142" s="107"/>
      <c r="K1142" s="107"/>
    </row>
    <row r="1143" spans="2:11">
      <c r="B1143" s="106"/>
      <c r="C1143" s="106"/>
      <c r="D1143" s="106"/>
      <c r="E1143" s="107"/>
      <c r="F1143" s="107"/>
      <c r="G1143" s="107"/>
      <c r="H1143" s="107"/>
      <c r="I1143" s="107"/>
      <c r="J1143" s="107"/>
      <c r="K1143" s="107"/>
    </row>
    <row r="1144" spans="2:11">
      <c r="B1144" s="106"/>
      <c r="C1144" s="106"/>
      <c r="D1144" s="106"/>
      <c r="E1144" s="107"/>
      <c r="F1144" s="107"/>
      <c r="G1144" s="107"/>
      <c r="H1144" s="107"/>
      <c r="I1144" s="107"/>
      <c r="J1144" s="107"/>
      <c r="K1144" s="107"/>
    </row>
    <row r="1145" spans="2:11">
      <c r="B1145" s="106"/>
      <c r="C1145" s="106"/>
      <c r="D1145" s="106"/>
      <c r="E1145" s="107"/>
      <c r="F1145" s="107"/>
      <c r="G1145" s="107"/>
      <c r="H1145" s="107"/>
      <c r="I1145" s="107"/>
      <c r="J1145" s="107"/>
      <c r="K1145" s="107"/>
    </row>
    <row r="1146" spans="2:11">
      <c r="B1146" s="106"/>
      <c r="C1146" s="106"/>
      <c r="D1146" s="106"/>
      <c r="E1146" s="107"/>
      <c r="F1146" s="107"/>
      <c r="G1146" s="107"/>
      <c r="H1146" s="107"/>
      <c r="I1146" s="107"/>
      <c r="J1146" s="107"/>
      <c r="K1146" s="107"/>
    </row>
    <row r="1147" spans="2:11">
      <c r="B1147" s="106"/>
      <c r="C1147" s="106"/>
      <c r="D1147" s="106"/>
      <c r="E1147" s="107"/>
      <c r="F1147" s="107"/>
      <c r="G1147" s="107"/>
      <c r="H1147" s="107"/>
      <c r="I1147" s="107"/>
      <c r="J1147" s="107"/>
      <c r="K1147" s="107"/>
    </row>
    <row r="1148" spans="2:11">
      <c r="B1148" s="106"/>
      <c r="C1148" s="106"/>
      <c r="D1148" s="106"/>
      <c r="E1148" s="107"/>
      <c r="F1148" s="107"/>
      <c r="G1148" s="107"/>
      <c r="H1148" s="107"/>
      <c r="I1148" s="107"/>
      <c r="J1148" s="107"/>
      <c r="K1148" s="107"/>
    </row>
    <row r="1149" spans="2:11">
      <c r="B1149" s="106"/>
      <c r="C1149" s="106"/>
      <c r="D1149" s="106"/>
      <c r="E1149" s="107"/>
      <c r="F1149" s="107"/>
      <c r="G1149" s="107"/>
      <c r="H1149" s="107"/>
      <c r="I1149" s="107"/>
      <c r="J1149" s="107"/>
      <c r="K1149" s="107"/>
    </row>
    <row r="1150" spans="2:11">
      <c r="B1150" s="106"/>
      <c r="C1150" s="106"/>
      <c r="D1150" s="106"/>
      <c r="E1150" s="107"/>
      <c r="F1150" s="107"/>
      <c r="G1150" s="107"/>
      <c r="H1150" s="107"/>
      <c r="I1150" s="107"/>
      <c r="J1150" s="107"/>
      <c r="K1150" s="107"/>
    </row>
    <row r="1151" spans="2:11">
      <c r="B1151" s="106"/>
      <c r="C1151" s="106"/>
      <c r="D1151" s="106"/>
      <c r="E1151" s="107"/>
      <c r="F1151" s="107"/>
      <c r="G1151" s="107"/>
      <c r="H1151" s="107"/>
      <c r="I1151" s="107"/>
      <c r="J1151" s="107"/>
      <c r="K1151" s="107"/>
    </row>
    <row r="1152" spans="2:11">
      <c r="B1152" s="106"/>
      <c r="C1152" s="106"/>
      <c r="D1152" s="106"/>
      <c r="E1152" s="107"/>
      <c r="F1152" s="107"/>
      <c r="G1152" s="107"/>
      <c r="H1152" s="107"/>
      <c r="I1152" s="107"/>
      <c r="J1152" s="107"/>
      <c r="K1152" s="107"/>
    </row>
    <row r="1153" spans="2:11">
      <c r="B1153" s="106"/>
      <c r="C1153" s="106"/>
      <c r="D1153" s="106"/>
      <c r="E1153" s="107"/>
      <c r="F1153" s="107"/>
      <c r="G1153" s="107"/>
      <c r="H1153" s="107"/>
      <c r="I1153" s="107"/>
      <c r="J1153" s="107"/>
      <c r="K1153" s="107"/>
    </row>
    <row r="1154" spans="2:11">
      <c r="B1154" s="106"/>
      <c r="C1154" s="106"/>
      <c r="D1154" s="106"/>
      <c r="E1154" s="107"/>
      <c r="F1154" s="107"/>
      <c r="G1154" s="107"/>
      <c r="H1154" s="107"/>
      <c r="I1154" s="107"/>
      <c r="J1154" s="107"/>
      <c r="K1154" s="107"/>
    </row>
    <row r="1155" spans="2:11">
      <c r="B1155" s="106"/>
      <c r="C1155" s="106"/>
      <c r="D1155" s="106"/>
      <c r="E1155" s="107"/>
      <c r="F1155" s="107"/>
      <c r="G1155" s="107"/>
      <c r="H1155" s="107"/>
      <c r="I1155" s="107"/>
      <c r="J1155" s="107"/>
      <c r="K1155" s="107"/>
    </row>
    <row r="1156" spans="2:11">
      <c r="B1156" s="106"/>
      <c r="C1156" s="106"/>
      <c r="D1156" s="106"/>
      <c r="E1156" s="107"/>
      <c r="F1156" s="107"/>
      <c r="G1156" s="107"/>
      <c r="H1156" s="107"/>
      <c r="I1156" s="107"/>
      <c r="J1156" s="107"/>
      <c r="K1156" s="107"/>
    </row>
    <row r="1157" spans="2:11">
      <c r="B1157" s="106"/>
      <c r="C1157" s="106"/>
      <c r="D1157" s="106"/>
      <c r="E1157" s="107"/>
      <c r="F1157" s="107"/>
      <c r="G1157" s="107"/>
      <c r="H1157" s="107"/>
      <c r="I1157" s="107"/>
      <c r="J1157" s="107"/>
      <c r="K1157" s="107"/>
    </row>
    <row r="1158" spans="2:11">
      <c r="B1158" s="106"/>
      <c r="C1158" s="106"/>
      <c r="D1158" s="106"/>
      <c r="E1158" s="107"/>
      <c r="F1158" s="107"/>
      <c r="G1158" s="107"/>
      <c r="H1158" s="107"/>
      <c r="I1158" s="107"/>
      <c r="J1158" s="107"/>
      <c r="K1158" s="107"/>
    </row>
    <row r="1159" spans="2:11">
      <c r="B1159" s="106"/>
      <c r="C1159" s="106"/>
      <c r="D1159" s="106"/>
      <c r="E1159" s="107"/>
      <c r="F1159" s="107"/>
      <c r="G1159" s="107"/>
      <c r="H1159" s="107"/>
      <c r="I1159" s="107"/>
      <c r="J1159" s="107"/>
      <c r="K1159" s="107"/>
    </row>
    <row r="1160" spans="2:11">
      <c r="B1160" s="106"/>
      <c r="C1160" s="106"/>
      <c r="D1160" s="106"/>
      <c r="E1160" s="107"/>
      <c r="F1160" s="107"/>
      <c r="G1160" s="107"/>
      <c r="H1160" s="107"/>
      <c r="I1160" s="107"/>
      <c r="J1160" s="107"/>
      <c r="K1160" s="107"/>
    </row>
    <row r="1161" spans="2:11">
      <c r="B1161" s="106"/>
      <c r="C1161" s="106"/>
      <c r="D1161" s="106"/>
      <c r="E1161" s="107"/>
      <c r="F1161" s="107"/>
      <c r="G1161" s="107"/>
      <c r="H1161" s="107"/>
      <c r="I1161" s="107"/>
      <c r="J1161" s="107"/>
      <c r="K1161" s="107"/>
    </row>
    <row r="1162" spans="2:11">
      <c r="B1162" s="106"/>
      <c r="C1162" s="106"/>
      <c r="D1162" s="106"/>
      <c r="E1162" s="107"/>
      <c r="F1162" s="107"/>
      <c r="G1162" s="107"/>
      <c r="H1162" s="107"/>
      <c r="I1162" s="107"/>
      <c r="J1162" s="107"/>
      <c r="K1162" s="107"/>
    </row>
    <row r="1163" spans="2:11">
      <c r="B1163" s="106"/>
      <c r="C1163" s="106"/>
      <c r="D1163" s="106"/>
      <c r="E1163" s="107"/>
      <c r="F1163" s="107"/>
      <c r="G1163" s="107"/>
      <c r="H1163" s="107"/>
      <c r="I1163" s="107"/>
      <c r="J1163" s="107"/>
      <c r="K1163" s="107"/>
    </row>
    <row r="1164" spans="2:11">
      <c r="B1164" s="106"/>
      <c r="C1164" s="106"/>
      <c r="D1164" s="106"/>
      <c r="E1164" s="107"/>
      <c r="F1164" s="107"/>
      <c r="G1164" s="107"/>
      <c r="H1164" s="107"/>
      <c r="I1164" s="107"/>
      <c r="J1164" s="107"/>
      <c r="K1164" s="107"/>
    </row>
    <row r="1165" spans="2:11">
      <c r="B1165" s="106"/>
      <c r="C1165" s="106"/>
      <c r="D1165" s="106"/>
      <c r="E1165" s="107"/>
      <c r="F1165" s="107"/>
      <c r="G1165" s="107"/>
      <c r="H1165" s="107"/>
      <c r="I1165" s="107"/>
      <c r="J1165" s="107"/>
      <c r="K1165" s="107"/>
    </row>
    <row r="1166" spans="2:11">
      <c r="B1166" s="106"/>
      <c r="C1166" s="106"/>
      <c r="D1166" s="106"/>
      <c r="E1166" s="107"/>
      <c r="F1166" s="107"/>
      <c r="G1166" s="107"/>
      <c r="H1166" s="107"/>
      <c r="I1166" s="107"/>
      <c r="J1166" s="107"/>
      <c r="K1166" s="107"/>
    </row>
    <row r="1167" spans="2:11">
      <c r="B1167" s="106"/>
      <c r="C1167" s="106"/>
      <c r="D1167" s="106"/>
      <c r="E1167" s="107"/>
      <c r="F1167" s="107"/>
      <c r="G1167" s="107"/>
      <c r="H1167" s="107"/>
      <c r="I1167" s="107"/>
      <c r="J1167" s="107"/>
      <c r="K1167" s="107"/>
    </row>
    <row r="1168" spans="2:11">
      <c r="B1168" s="106"/>
      <c r="C1168" s="106"/>
      <c r="D1168" s="106"/>
      <c r="E1168" s="107"/>
      <c r="F1168" s="107"/>
      <c r="G1168" s="107"/>
      <c r="H1168" s="107"/>
      <c r="I1168" s="107"/>
      <c r="J1168" s="107"/>
      <c r="K1168" s="107"/>
    </row>
    <row r="1169" spans="2:11">
      <c r="B1169" s="106"/>
      <c r="C1169" s="106"/>
      <c r="D1169" s="106"/>
      <c r="E1169" s="107"/>
      <c r="F1169" s="107"/>
      <c r="G1169" s="107"/>
      <c r="H1169" s="107"/>
      <c r="I1169" s="107"/>
      <c r="J1169" s="107"/>
      <c r="K1169" s="107"/>
    </row>
    <row r="1170" spans="2:11">
      <c r="B1170" s="106"/>
      <c r="C1170" s="106"/>
      <c r="D1170" s="106"/>
      <c r="E1170" s="107"/>
      <c r="F1170" s="107"/>
      <c r="G1170" s="107"/>
      <c r="H1170" s="107"/>
      <c r="I1170" s="107"/>
      <c r="J1170" s="107"/>
      <c r="K1170" s="107"/>
    </row>
    <row r="1171" spans="2:11">
      <c r="B1171" s="106"/>
      <c r="C1171" s="106"/>
      <c r="D1171" s="106"/>
      <c r="E1171" s="107"/>
      <c r="F1171" s="107"/>
      <c r="G1171" s="107"/>
      <c r="H1171" s="107"/>
      <c r="I1171" s="107"/>
      <c r="J1171" s="107"/>
      <c r="K1171" s="107"/>
    </row>
    <row r="1172" spans="2:11">
      <c r="B1172" s="106"/>
      <c r="C1172" s="106"/>
      <c r="D1172" s="106"/>
      <c r="E1172" s="107"/>
      <c r="F1172" s="107"/>
      <c r="G1172" s="107"/>
      <c r="H1172" s="107"/>
      <c r="I1172" s="107"/>
      <c r="J1172" s="107"/>
      <c r="K1172" s="107"/>
    </row>
    <row r="1173" spans="2:11">
      <c r="B1173" s="106"/>
      <c r="C1173" s="106"/>
      <c r="D1173" s="106"/>
      <c r="E1173" s="107"/>
      <c r="F1173" s="107"/>
      <c r="G1173" s="107"/>
      <c r="H1173" s="107"/>
      <c r="I1173" s="107"/>
      <c r="J1173" s="107"/>
      <c r="K1173" s="107"/>
    </row>
    <row r="1174" spans="2:11">
      <c r="B1174" s="106"/>
      <c r="C1174" s="106"/>
      <c r="D1174" s="106"/>
      <c r="E1174" s="107"/>
      <c r="F1174" s="107"/>
      <c r="G1174" s="107"/>
      <c r="H1174" s="107"/>
      <c r="I1174" s="107"/>
      <c r="J1174" s="107"/>
      <c r="K1174" s="107"/>
    </row>
    <row r="1175" spans="2:11">
      <c r="B1175" s="106"/>
      <c r="C1175" s="106"/>
      <c r="D1175" s="106"/>
      <c r="E1175" s="107"/>
      <c r="F1175" s="107"/>
      <c r="G1175" s="107"/>
      <c r="H1175" s="107"/>
      <c r="I1175" s="107"/>
      <c r="J1175" s="107"/>
      <c r="K1175" s="107"/>
    </row>
    <row r="1176" spans="2:11">
      <c r="B1176" s="106"/>
      <c r="C1176" s="106"/>
      <c r="D1176" s="106"/>
      <c r="E1176" s="107"/>
      <c r="F1176" s="107"/>
      <c r="G1176" s="107"/>
      <c r="H1176" s="107"/>
      <c r="I1176" s="107"/>
      <c r="J1176" s="107"/>
      <c r="K1176" s="107"/>
    </row>
    <row r="1177" spans="2:11">
      <c r="B1177" s="106"/>
      <c r="C1177" s="106"/>
      <c r="D1177" s="106"/>
      <c r="E1177" s="107"/>
      <c r="F1177" s="107"/>
      <c r="G1177" s="107"/>
      <c r="H1177" s="107"/>
      <c r="I1177" s="107"/>
      <c r="J1177" s="107"/>
      <c r="K1177" s="107"/>
    </row>
    <row r="1178" spans="2:11">
      <c r="B1178" s="106"/>
      <c r="C1178" s="106"/>
      <c r="D1178" s="106"/>
      <c r="E1178" s="107"/>
      <c r="F1178" s="107"/>
      <c r="G1178" s="107"/>
      <c r="H1178" s="107"/>
      <c r="I1178" s="107"/>
      <c r="J1178" s="107"/>
      <c r="K1178" s="107"/>
    </row>
    <row r="1179" spans="2:11">
      <c r="B1179" s="106"/>
      <c r="C1179" s="106"/>
      <c r="D1179" s="106"/>
      <c r="E1179" s="107"/>
      <c r="F1179" s="107"/>
      <c r="G1179" s="107"/>
      <c r="H1179" s="107"/>
      <c r="I1179" s="107"/>
      <c r="J1179" s="107"/>
      <c r="K1179" s="107"/>
    </row>
    <row r="1180" spans="2:11">
      <c r="B1180" s="106"/>
      <c r="C1180" s="106"/>
      <c r="D1180" s="106"/>
      <c r="E1180" s="107"/>
      <c r="F1180" s="107"/>
      <c r="G1180" s="107"/>
      <c r="H1180" s="107"/>
      <c r="I1180" s="107"/>
      <c r="J1180" s="107"/>
      <c r="K1180" s="107"/>
    </row>
    <row r="1181" spans="2:11">
      <c r="B1181" s="106"/>
      <c r="C1181" s="106"/>
      <c r="D1181" s="106"/>
      <c r="E1181" s="107"/>
      <c r="F1181" s="107"/>
      <c r="G1181" s="107"/>
      <c r="H1181" s="107"/>
      <c r="I1181" s="107"/>
      <c r="J1181" s="107"/>
      <c r="K1181" s="107"/>
    </row>
    <row r="1182" spans="2:11">
      <c r="B1182" s="106"/>
      <c r="C1182" s="106"/>
      <c r="D1182" s="106"/>
      <c r="E1182" s="107"/>
      <c r="F1182" s="107"/>
      <c r="G1182" s="107"/>
      <c r="H1182" s="107"/>
      <c r="I1182" s="107"/>
      <c r="J1182" s="107"/>
      <c r="K1182" s="107"/>
    </row>
    <row r="1183" spans="2:11">
      <c r="B1183" s="106"/>
      <c r="C1183" s="106"/>
      <c r="D1183" s="106"/>
      <c r="E1183" s="107"/>
      <c r="F1183" s="107"/>
      <c r="G1183" s="107"/>
      <c r="H1183" s="107"/>
      <c r="I1183" s="107"/>
      <c r="J1183" s="107"/>
      <c r="K1183" s="107"/>
    </row>
    <row r="1184" spans="2:11">
      <c r="B1184" s="106"/>
      <c r="C1184" s="106"/>
      <c r="D1184" s="106"/>
      <c r="E1184" s="107"/>
      <c r="F1184" s="107"/>
      <c r="G1184" s="107"/>
      <c r="H1184" s="107"/>
      <c r="I1184" s="107"/>
      <c r="J1184" s="107"/>
      <c r="K1184" s="107"/>
    </row>
    <row r="1185" spans="2:11">
      <c r="B1185" s="106"/>
      <c r="C1185" s="106"/>
      <c r="D1185" s="106"/>
      <c r="E1185" s="107"/>
      <c r="F1185" s="107"/>
      <c r="G1185" s="107"/>
      <c r="H1185" s="107"/>
      <c r="I1185" s="107"/>
      <c r="J1185" s="107"/>
      <c r="K1185" s="107"/>
    </row>
    <row r="1186" spans="2:11">
      <c r="B1186" s="106"/>
      <c r="C1186" s="106"/>
      <c r="D1186" s="106"/>
      <c r="E1186" s="107"/>
      <c r="F1186" s="107"/>
      <c r="G1186" s="107"/>
      <c r="H1186" s="107"/>
      <c r="I1186" s="107"/>
      <c r="J1186" s="107"/>
      <c r="K1186" s="107"/>
    </row>
    <row r="1187" spans="2:11">
      <c r="B1187" s="106"/>
      <c r="C1187" s="106"/>
      <c r="D1187" s="106"/>
      <c r="E1187" s="107"/>
      <c r="F1187" s="107"/>
      <c r="G1187" s="107"/>
      <c r="H1187" s="107"/>
      <c r="I1187" s="107"/>
      <c r="J1187" s="107"/>
      <c r="K1187" s="107"/>
    </row>
    <row r="1188" spans="2:11">
      <c r="B1188" s="106"/>
      <c r="C1188" s="106"/>
      <c r="D1188" s="106"/>
      <c r="E1188" s="107"/>
      <c r="F1188" s="107"/>
      <c r="G1188" s="107"/>
      <c r="H1188" s="107"/>
      <c r="I1188" s="107"/>
      <c r="J1188" s="107"/>
      <c r="K1188" s="107"/>
    </row>
    <row r="1189" spans="2:11">
      <c r="B1189" s="106"/>
      <c r="C1189" s="106"/>
      <c r="D1189" s="106"/>
      <c r="E1189" s="107"/>
      <c r="F1189" s="107"/>
      <c r="G1189" s="107"/>
      <c r="H1189" s="107"/>
      <c r="I1189" s="107"/>
      <c r="J1189" s="107"/>
      <c r="K1189" s="107"/>
    </row>
    <row r="1190" spans="2:11">
      <c r="B1190" s="106"/>
      <c r="C1190" s="106"/>
      <c r="D1190" s="106"/>
      <c r="E1190" s="107"/>
      <c r="F1190" s="107"/>
      <c r="G1190" s="107"/>
      <c r="H1190" s="107"/>
      <c r="I1190" s="107"/>
      <c r="J1190" s="107"/>
      <c r="K1190" s="107"/>
    </row>
    <row r="1191" spans="2:11">
      <c r="B1191" s="106"/>
      <c r="C1191" s="106"/>
      <c r="D1191" s="106"/>
      <c r="E1191" s="107"/>
      <c r="F1191" s="107"/>
      <c r="G1191" s="107"/>
      <c r="H1191" s="107"/>
      <c r="I1191" s="107"/>
      <c r="J1191" s="107"/>
      <c r="K1191" s="107"/>
    </row>
    <row r="1192" spans="2:11">
      <c r="B1192" s="106"/>
      <c r="C1192" s="106"/>
      <c r="D1192" s="106"/>
      <c r="E1192" s="107"/>
      <c r="F1192" s="107"/>
      <c r="G1192" s="107"/>
      <c r="H1192" s="107"/>
      <c r="I1192" s="107"/>
      <c r="J1192" s="107"/>
      <c r="K1192" s="107"/>
    </row>
    <row r="1193" spans="2:11">
      <c r="B1193" s="106"/>
      <c r="C1193" s="106"/>
      <c r="D1193" s="106"/>
      <c r="E1193" s="107"/>
      <c r="F1193" s="107"/>
      <c r="G1193" s="107"/>
      <c r="H1193" s="107"/>
      <c r="I1193" s="107"/>
      <c r="J1193" s="107"/>
      <c r="K1193" s="107"/>
    </row>
    <row r="1194" spans="2:11">
      <c r="B1194" s="106"/>
      <c r="C1194" s="106"/>
      <c r="D1194" s="106"/>
      <c r="E1194" s="107"/>
      <c r="F1194" s="107"/>
      <c r="G1194" s="107"/>
      <c r="H1194" s="107"/>
      <c r="I1194" s="107"/>
      <c r="J1194" s="107"/>
      <c r="K1194" s="107"/>
    </row>
    <row r="1195" spans="2:11">
      <c r="B1195" s="106"/>
      <c r="C1195" s="106"/>
      <c r="D1195" s="106"/>
      <c r="E1195" s="107"/>
      <c r="F1195" s="107"/>
      <c r="G1195" s="107"/>
      <c r="H1195" s="107"/>
      <c r="I1195" s="107"/>
      <c r="J1195" s="107"/>
      <c r="K1195" s="107"/>
    </row>
    <row r="1196" spans="2:11">
      <c r="B1196" s="106"/>
      <c r="C1196" s="106"/>
      <c r="D1196" s="106"/>
      <c r="E1196" s="107"/>
      <c r="F1196" s="107"/>
      <c r="G1196" s="107"/>
      <c r="H1196" s="107"/>
      <c r="I1196" s="107"/>
      <c r="J1196" s="107"/>
      <c r="K1196" s="107"/>
    </row>
    <row r="1197" spans="2:11">
      <c r="B1197" s="106"/>
      <c r="C1197" s="106"/>
      <c r="D1197" s="106"/>
      <c r="E1197" s="107"/>
      <c r="F1197" s="107"/>
      <c r="G1197" s="107"/>
      <c r="H1197" s="107"/>
      <c r="I1197" s="107"/>
      <c r="J1197" s="107"/>
      <c r="K1197" s="107"/>
    </row>
    <row r="1198" spans="2:11">
      <c r="B1198" s="106"/>
      <c r="C1198" s="106"/>
      <c r="D1198" s="106"/>
      <c r="E1198" s="107"/>
      <c r="F1198" s="107"/>
      <c r="G1198" s="107"/>
      <c r="H1198" s="107"/>
      <c r="I1198" s="107"/>
      <c r="J1198" s="107"/>
      <c r="K1198" s="107"/>
    </row>
    <row r="1199" spans="2:11">
      <c r="B1199" s="106"/>
      <c r="C1199" s="106"/>
      <c r="D1199" s="106"/>
      <c r="E1199" s="107"/>
      <c r="F1199" s="107"/>
      <c r="G1199" s="107"/>
      <c r="H1199" s="107"/>
      <c r="I1199" s="107"/>
      <c r="J1199" s="107"/>
      <c r="K1199" s="107"/>
    </row>
    <row r="1200" spans="2:11">
      <c r="B1200" s="106"/>
      <c r="C1200" s="106"/>
      <c r="D1200" s="106"/>
      <c r="E1200" s="107"/>
      <c r="F1200" s="107"/>
      <c r="G1200" s="107"/>
      <c r="H1200" s="107"/>
      <c r="I1200" s="107"/>
      <c r="J1200" s="107"/>
      <c r="K1200" s="107"/>
    </row>
    <row r="1201" spans="2:11">
      <c r="B1201" s="106"/>
      <c r="C1201" s="106"/>
      <c r="D1201" s="106"/>
      <c r="E1201" s="107"/>
      <c r="F1201" s="107"/>
      <c r="G1201" s="107"/>
      <c r="H1201" s="107"/>
      <c r="I1201" s="107"/>
      <c r="J1201" s="107"/>
      <c r="K1201" s="107"/>
    </row>
    <row r="1202" spans="2:11">
      <c r="B1202" s="106"/>
      <c r="C1202" s="106"/>
      <c r="D1202" s="106"/>
      <c r="E1202" s="107"/>
      <c r="F1202" s="107"/>
      <c r="G1202" s="107"/>
      <c r="H1202" s="107"/>
      <c r="I1202" s="107"/>
      <c r="J1202" s="107"/>
      <c r="K1202" s="107"/>
    </row>
    <row r="1203" spans="2:11">
      <c r="B1203" s="106"/>
      <c r="C1203" s="106"/>
      <c r="D1203" s="106"/>
      <c r="E1203" s="107"/>
      <c r="F1203" s="107"/>
      <c r="G1203" s="107"/>
      <c r="H1203" s="107"/>
      <c r="I1203" s="107"/>
      <c r="J1203" s="107"/>
      <c r="K1203" s="107"/>
    </row>
    <row r="1204" spans="2:11">
      <c r="B1204" s="106"/>
      <c r="C1204" s="106"/>
      <c r="D1204" s="106"/>
      <c r="E1204" s="107"/>
      <c r="F1204" s="107"/>
      <c r="G1204" s="107"/>
      <c r="H1204" s="107"/>
      <c r="I1204" s="107"/>
      <c r="J1204" s="107"/>
      <c r="K1204" s="107"/>
    </row>
    <row r="1205" spans="2:11">
      <c r="B1205" s="106"/>
      <c r="C1205" s="106"/>
      <c r="D1205" s="106"/>
      <c r="E1205" s="107"/>
      <c r="F1205" s="107"/>
      <c r="G1205" s="107"/>
      <c r="H1205" s="107"/>
      <c r="I1205" s="107"/>
      <c r="J1205" s="107"/>
      <c r="K1205" s="107"/>
    </row>
    <row r="1206" spans="2:11">
      <c r="B1206" s="106"/>
      <c r="C1206" s="106"/>
      <c r="D1206" s="106"/>
      <c r="E1206" s="107"/>
      <c r="F1206" s="107"/>
      <c r="G1206" s="107"/>
      <c r="H1206" s="107"/>
      <c r="I1206" s="107"/>
      <c r="J1206" s="107"/>
      <c r="K1206" s="107"/>
    </row>
    <row r="1207" spans="2:11">
      <c r="B1207" s="106"/>
      <c r="C1207" s="106"/>
      <c r="D1207" s="106"/>
      <c r="E1207" s="107"/>
      <c r="F1207" s="107"/>
      <c r="G1207" s="107"/>
      <c r="H1207" s="107"/>
      <c r="I1207" s="107"/>
      <c r="J1207" s="107"/>
      <c r="K1207" s="107"/>
    </row>
    <row r="1208" spans="2:11">
      <c r="B1208" s="106"/>
      <c r="C1208" s="106"/>
      <c r="D1208" s="106"/>
      <c r="E1208" s="107"/>
      <c r="F1208" s="107"/>
      <c r="G1208" s="107"/>
      <c r="H1208" s="107"/>
      <c r="I1208" s="107"/>
      <c r="J1208" s="107"/>
      <c r="K1208" s="107"/>
    </row>
    <row r="1209" spans="2:11">
      <c r="B1209" s="106"/>
      <c r="C1209" s="106"/>
      <c r="D1209" s="106"/>
      <c r="E1209" s="107"/>
      <c r="F1209" s="107"/>
      <c r="G1209" s="107"/>
      <c r="H1209" s="107"/>
      <c r="I1209" s="107"/>
      <c r="J1209" s="107"/>
      <c r="K1209" s="107"/>
    </row>
    <row r="1210" spans="2:11">
      <c r="B1210" s="106"/>
      <c r="C1210" s="106"/>
      <c r="D1210" s="106"/>
      <c r="E1210" s="107"/>
      <c r="F1210" s="107"/>
      <c r="G1210" s="107"/>
      <c r="H1210" s="107"/>
      <c r="I1210" s="107"/>
      <c r="J1210" s="107"/>
      <c r="K1210" s="107"/>
    </row>
    <row r="1211" spans="2:11">
      <c r="B1211" s="106"/>
      <c r="C1211" s="106"/>
      <c r="D1211" s="106"/>
      <c r="E1211" s="107"/>
      <c r="F1211" s="107"/>
      <c r="G1211" s="107"/>
      <c r="H1211" s="107"/>
      <c r="I1211" s="107"/>
      <c r="J1211" s="107"/>
      <c r="K1211" s="107"/>
    </row>
    <row r="1212" spans="2:11">
      <c r="B1212" s="106"/>
      <c r="C1212" s="106"/>
      <c r="D1212" s="106"/>
      <c r="E1212" s="107"/>
      <c r="F1212" s="107"/>
      <c r="G1212" s="107"/>
      <c r="H1212" s="107"/>
      <c r="I1212" s="107"/>
      <c r="J1212" s="107"/>
      <c r="K1212" s="107"/>
    </row>
    <row r="1213" spans="2:11">
      <c r="B1213" s="106"/>
      <c r="C1213" s="106"/>
      <c r="D1213" s="106"/>
      <c r="E1213" s="107"/>
      <c r="F1213" s="107"/>
      <c r="G1213" s="107"/>
      <c r="H1213" s="107"/>
      <c r="I1213" s="107"/>
      <c r="J1213" s="107"/>
      <c r="K1213" s="107"/>
    </row>
    <row r="1214" spans="2:11">
      <c r="B1214" s="106"/>
      <c r="C1214" s="106"/>
      <c r="D1214" s="106"/>
      <c r="E1214" s="107"/>
      <c r="F1214" s="107"/>
      <c r="G1214" s="107"/>
      <c r="H1214" s="107"/>
      <c r="I1214" s="107"/>
      <c r="J1214" s="107"/>
      <c r="K1214" s="107"/>
    </row>
    <row r="1215" spans="2:11">
      <c r="B1215" s="106"/>
      <c r="C1215" s="106"/>
      <c r="D1215" s="106"/>
      <c r="E1215" s="107"/>
      <c r="F1215" s="107"/>
      <c r="G1215" s="107"/>
      <c r="H1215" s="107"/>
      <c r="I1215" s="107"/>
      <c r="J1215" s="107"/>
      <c r="K1215" s="107"/>
    </row>
    <row r="1216" spans="2:11">
      <c r="B1216" s="106"/>
      <c r="C1216" s="106"/>
      <c r="D1216" s="106"/>
      <c r="E1216" s="107"/>
      <c r="F1216" s="107"/>
      <c r="G1216" s="107"/>
      <c r="H1216" s="107"/>
      <c r="I1216" s="107"/>
      <c r="J1216" s="107"/>
      <c r="K1216" s="107"/>
    </row>
    <row r="1217" spans="2:11">
      <c r="B1217" s="106"/>
      <c r="C1217" s="106"/>
      <c r="D1217" s="106"/>
      <c r="E1217" s="107"/>
      <c r="F1217" s="107"/>
      <c r="G1217" s="107"/>
      <c r="H1217" s="107"/>
      <c r="I1217" s="107"/>
      <c r="J1217" s="107"/>
      <c r="K1217" s="107"/>
    </row>
    <row r="1218" spans="2:11">
      <c r="B1218" s="106"/>
      <c r="C1218" s="106"/>
      <c r="D1218" s="106"/>
      <c r="E1218" s="107"/>
      <c r="F1218" s="107"/>
      <c r="G1218" s="107"/>
      <c r="H1218" s="107"/>
      <c r="I1218" s="107"/>
      <c r="J1218" s="107"/>
      <c r="K1218" s="107"/>
    </row>
    <row r="1219" spans="2:11">
      <c r="B1219" s="106"/>
      <c r="C1219" s="106"/>
      <c r="D1219" s="106"/>
      <c r="E1219" s="107"/>
      <c r="F1219" s="107"/>
      <c r="G1219" s="107"/>
      <c r="H1219" s="107"/>
      <c r="I1219" s="107"/>
      <c r="J1219" s="107"/>
      <c r="K1219" s="107"/>
    </row>
    <row r="1220" spans="2:11">
      <c r="B1220" s="106"/>
      <c r="C1220" s="106"/>
      <c r="D1220" s="106"/>
      <c r="E1220" s="107"/>
      <c r="F1220" s="107"/>
      <c r="G1220" s="107"/>
      <c r="H1220" s="107"/>
      <c r="I1220" s="107"/>
      <c r="J1220" s="107"/>
      <c r="K1220" s="107"/>
    </row>
    <row r="1221" spans="2:11">
      <c r="B1221" s="106"/>
      <c r="C1221" s="106"/>
      <c r="D1221" s="106"/>
      <c r="E1221" s="107"/>
      <c r="F1221" s="107"/>
      <c r="G1221" s="107"/>
      <c r="H1221" s="107"/>
      <c r="I1221" s="107"/>
      <c r="J1221" s="107"/>
      <c r="K1221" s="107"/>
    </row>
    <row r="1222" spans="2:11">
      <c r="B1222" s="106"/>
      <c r="C1222" s="106"/>
      <c r="D1222" s="106"/>
      <c r="E1222" s="107"/>
      <c r="F1222" s="107"/>
      <c r="G1222" s="107"/>
      <c r="H1222" s="107"/>
      <c r="I1222" s="107"/>
      <c r="J1222" s="107"/>
      <c r="K1222" s="107"/>
    </row>
    <row r="1223" spans="2:11">
      <c r="B1223" s="106"/>
      <c r="C1223" s="106"/>
      <c r="D1223" s="106"/>
      <c r="E1223" s="107"/>
      <c r="F1223" s="107"/>
      <c r="G1223" s="107"/>
      <c r="H1223" s="107"/>
      <c r="I1223" s="107"/>
      <c r="J1223" s="107"/>
      <c r="K1223" s="107"/>
    </row>
    <row r="1224" spans="2:11">
      <c r="B1224" s="106"/>
      <c r="C1224" s="106"/>
      <c r="D1224" s="106"/>
      <c r="E1224" s="107"/>
      <c r="F1224" s="107"/>
      <c r="G1224" s="107"/>
      <c r="H1224" s="107"/>
      <c r="I1224" s="107"/>
      <c r="J1224" s="107"/>
      <c r="K1224" s="107"/>
    </row>
    <row r="1225" spans="2:11">
      <c r="B1225" s="106"/>
      <c r="C1225" s="106"/>
      <c r="D1225" s="106"/>
      <c r="E1225" s="107"/>
      <c r="F1225" s="107"/>
      <c r="G1225" s="107"/>
      <c r="H1225" s="107"/>
      <c r="I1225" s="107"/>
      <c r="J1225" s="107"/>
      <c r="K1225" s="107"/>
    </row>
    <row r="1226" spans="2:11">
      <c r="B1226" s="106"/>
      <c r="C1226" s="106"/>
      <c r="D1226" s="106"/>
      <c r="E1226" s="107"/>
      <c r="F1226" s="107"/>
      <c r="G1226" s="107"/>
      <c r="H1226" s="107"/>
      <c r="I1226" s="107"/>
      <c r="J1226" s="107"/>
      <c r="K1226" s="107"/>
    </row>
    <row r="1227" spans="2:11">
      <c r="B1227" s="106"/>
      <c r="C1227" s="106"/>
      <c r="D1227" s="106"/>
      <c r="E1227" s="107"/>
      <c r="F1227" s="107"/>
      <c r="G1227" s="107"/>
      <c r="H1227" s="107"/>
      <c r="I1227" s="107"/>
      <c r="J1227" s="107"/>
      <c r="K1227" s="107"/>
    </row>
    <row r="1228" spans="2:11">
      <c r="B1228" s="106"/>
      <c r="C1228" s="106"/>
      <c r="D1228" s="106"/>
      <c r="E1228" s="107"/>
      <c r="F1228" s="107"/>
      <c r="G1228" s="107"/>
      <c r="H1228" s="107"/>
      <c r="I1228" s="107"/>
      <c r="J1228" s="107"/>
      <c r="K1228" s="107"/>
    </row>
    <row r="1229" spans="2:11">
      <c r="B1229" s="106"/>
      <c r="C1229" s="106"/>
      <c r="D1229" s="106"/>
      <c r="E1229" s="107"/>
      <c r="F1229" s="107"/>
      <c r="G1229" s="107"/>
      <c r="H1229" s="107"/>
      <c r="I1229" s="107"/>
      <c r="J1229" s="107"/>
      <c r="K1229" s="107"/>
    </row>
    <row r="1230" spans="2:11">
      <c r="B1230" s="106"/>
      <c r="C1230" s="106"/>
      <c r="D1230" s="106"/>
      <c r="E1230" s="107"/>
      <c r="F1230" s="107"/>
      <c r="G1230" s="107"/>
      <c r="H1230" s="107"/>
      <c r="I1230" s="107"/>
      <c r="J1230" s="107"/>
      <c r="K1230" s="107"/>
    </row>
    <row r="1231" spans="2:11">
      <c r="B1231" s="106"/>
      <c r="C1231" s="106"/>
      <c r="D1231" s="106"/>
      <c r="E1231" s="107"/>
      <c r="F1231" s="107"/>
      <c r="G1231" s="107"/>
      <c r="H1231" s="107"/>
      <c r="I1231" s="107"/>
      <c r="J1231" s="107"/>
      <c r="K1231" s="107"/>
    </row>
    <row r="1232" spans="2:11">
      <c r="B1232" s="106"/>
      <c r="C1232" s="106"/>
      <c r="D1232" s="106"/>
      <c r="E1232" s="107"/>
      <c r="F1232" s="107"/>
      <c r="G1232" s="107"/>
      <c r="H1232" s="107"/>
      <c r="I1232" s="107"/>
      <c r="J1232" s="107"/>
      <c r="K1232" s="107"/>
    </row>
    <row r="1233" spans="2:11">
      <c r="B1233" s="106"/>
      <c r="C1233" s="106"/>
      <c r="D1233" s="106"/>
      <c r="E1233" s="107"/>
      <c r="F1233" s="107"/>
      <c r="G1233" s="107"/>
      <c r="H1233" s="107"/>
      <c r="I1233" s="107"/>
      <c r="J1233" s="107"/>
      <c r="K1233" s="107"/>
    </row>
    <row r="1234" spans="2:11">
      <c r="B1234" s="106"/>
      <c r="C1234" s="106"/>
      <c r="D1234" s="106"/>
      <c r="E1234" s="107"/>
      <c r="F1234" s="107"/>
      <c r="G1234" s="107"/>
      <c r="H1234" s="107"/>
      <c r="I1234" s="107"/>
      <c r="J1234" s="107"/>
      <c r="K1234" s="107"/>
    </row>
    <row r="1235" spans="2:11">
      <c r="B1235" s="106"/>
      <c r="C1235" s="106"/>
      <c r="D1235" s="106"/>
      <c r="E1235" s="107"/>
      <c r="F1235" s="107"/>
      <c r="G1235" s="107"/>
      <c r="H1235" s="107"/>
      <c r="I1235" s="107"/>
      <c r="J1235" s="107"/>
      <c r="K1235" s="107"/>
    </row>
    <row r="1236" spans="2:11">
      <c r="B1236" s="106"/>
      <c r="C1236" s="106"/>
      <c r="D1236" s="106"/>
      <c r="E1236" s="107"/>
      <c r="F1236" s="107"/>
      <c r="G1236" s="107"/>
      <c r="H1236" s="107"/>
      <c r="I1236" s="107"/>
      <c r="J1236" s="107"/>
      <c r="K1236" s="107"/>
    </row>
    <row r="1237" spans="2:11">
      <c r="B1237" s="106"/>
      <c r="C1237" s="106"/>
      <c r="D1237" s="106"/>
      <c r="E1237" s="107"/>
      <c r="F1237" s="107"/>
      <c r="G1237" s="107"/>
      <c r="H1237" s="107"/>
      <c r="I1237" s="107"/>
      <c r="J1237" s="107"/>
      <c r="K1237" s="107"/>
    </row>
    <row r="1238" spans="2:11">
      <c r="B1238" s="106"/>
      <c r="C1238" s="106"/>
      <c r="D1238" s="106"/>
      <c r="E1238" s="107"/>
      <c r="F1238" s="107"/>
      <c r="G1238" s="107"/>
      <c r="H1238" s="107"/>
      <c r="I1238" s="107"/>
      <c r="J1238" s="107"/>
      <c r="K1238" s="107"/>
    </row>
    <row r="1239" spans="2:11">
      <c r="B1239" s="106"/>
      <c r="C1239" s="106"/>
      <c r="D1239" s="106"/>
      <c r="E1239" s="107"/>
      <c r="F1239" s="107"/>
      <c r="G1239" s="107"/>
      <c r="H1239" s="107"/>
      <c r="I1239" s="107"/>
      <c r="J1239" s="107"/>
      <c r="K1239" s="107"/>
    </row>
    <row r="1240" spans="2:11">
      <c r="B1240" s="106"/>
      <c r="C1240" s="106"/>
      <c r="D1240" s="106"/>
      <c r="E1240" s="107"/>
      <c r="F1240" s="107"/>
      <c r="G1240" s="107"/>
      <c r="H1240" s="107"/>
      <c r="I1240" s="107"/>
      <c r="J1240" s="107"/>
      <c r="K1240" s="107"/>
    </row>
    <row r="1241" spans="2:11">
      <c r="B1241" s="106"/>
      <c r="C1241" s="106"/>
      <c r="D1241" s="106"/>
      <c r="E1241" s="107"/>
      <c r="F1241" s="107"/>
      <c r="G1241" s="107"/>
      <c r="H1241" s="107"/>
      <c r="I1241" s="107"/>
      <c r="J1241" s="107"/>
      <c r="K1241" s="107"/>
    </row>
    <row r="1242" spans="2:11">
      <c r="B1242" s="106"/>
      <c r="C1242" s="106"/>
      <c r="D1242" s="106"/>
      <c r="E1242" s="107"/>
      <c r="F1242" s="107"/>
      <c r="G1242" s="107"/>
      <c r="H1242" s="107"/>
      <c r="I1242" s="107"/>
      <c r="J1242" s="107"/>
      <c r="K1242" s="107"/>
    </row>
    <row r="1243" spans="2:11">
      <c r="B1243" s="106"/>
      <c r="C1243" s="106"/>
      <c r="D1243" s="106"/>
      <c r="E1243" s="107"/>
      <c r="F1243" s="107"/>
      <c r="G1243" s="107"/>
      <c r="H1243" s="107"/>
      <c r="I1243" s="107"/>
      <c r="J1243" s="107"/>
      <c r="K1243" s="107"/>
    </row>
    <row r="1244" spans="2:11">
      <c r="B1244" s="106"/>
      <c r="C1244" s="106"/>
      <c r="D1244" s="106"/>
      <c r="E1244" s="107"/>
      <c r="F1244" s="107"/>
      <c r="G1244" s="107"/>
      <c r="H1244" s="107"/>
      <c r="I1244" s="107"/>
      <c r="J1244" s="107"/>
      <c r="K1244" s="107"/>
    </row>
    <row r="1245" spans="2:11">
      <c r="B1245" s="106"/>
      <c r="C1245" s="106"/>
      <c r="D1245" s="106"/>
      <c r="E1245" s="107"/>
      <c r="F1245" s="107"/>
      <c r="G1245" s="107"/>
      <c r="H1245" s="107"/>
      <c r="I1245" s="107"/>
      <c r="J1245" s="107"/>
      <c r="K1245" s="107"/>
    </row>
    <row r="1246" spans="2:11">
      <c r="B1246" s="106"/>
      <c r="C1246" s="106"/>
      <c r="D1246" s="106"/>
      <c r="E1246" s="107"/>
      <c r="F1246" s="107"/>
      <c r="G1246" s="107"/>
      <c r="H1246" s="107"/>
      <c r="I1246" s="107"/>
      <c r="J1246" s="107"/>
      <c r="K1246" s="107"/>
    </row>
    <row r="1247" spans="2:11">
      <c r="B1247" s="106"/>
      <c r="C1247" s="106"/>
      <c r="D1247" s="106"/>
      <c r="E1247" s="107"/>
      <c r="F1247" s="107"/>
      <c r="G1247" s="107"/>
      <c r="H1247" s="107"/>
      <c r="I1247" s="107"/>
      <c r="J1247" s="107"/>
      <c r="K1247" s="107"/>
    </row>
    <row r="1248" spans="2:11">
      <c r="B1248" s="106"/>
      <c r="C1248" s="106"/>
      <c r="D1248" s="106"/>
      <c r="E1248" s="107"/>
      <c r="F1248" s="107"/>
      <c r="G1248" s="107"/>
      <c r="H1248" s="107"/>
      <c r="I1248" s="107"/>
      <c r="J1248" s="107"/>
      <c r="K1248" s="107"/>
    </row>
    <row r="1249" spans="2:11">
      <c r="B1249" s="106"/>
      <c r="C1249" s="106"/>
      <c r="D1249" s="106"/>
      <c r="E1249" s="107"/>
      <c r="F1249" s="107"/>
      <c r="G1249" s="107"/>
      <c r="H1249" s="107"/>
      <c r="I1249" s="107"/>
      <c r="J1249" s="107"/>
      <c r="K1249" s="107"/>
    </row>
    <row r="1250" spans="2:11">
      <c r="B1250" s="106"/>
      <c r="C1250" s="106"/>
      <c r="D1250" s="106"/>
      <c r="E1250" s="107"/>
      <c r="F1250" s="107"/>
      <c r="G1250" s="107"/>
      <c r="H1250" s="107"/>
      <c r="I1250" s="107"/>
      <c r="J1250" s="107"/>
      <c r="K1250" s="107"/>
    </row>
    <row r="1251" spans="2:11">
      <c r="B1251" s="106"/>
      <c r="C1251" s="106"/>
      <c r="D1251" s="106"/>
      <c r="E1251" s="107"/>
      <c r="F1251" s="107"/>
      <c r="G1251" s="107"/>
      <c r="H1251" s="107"/>
      <c r="I1251" s="107"/>
      <c r="J1251" s="107"/>
      <c r="K1251" s="107"/>
    </row>
    <row r="1252" spans="2:11">
      <c r="B1252" s="106"/>
      <c r="C1252" s="106"/>
      <c r="D1252" s="106"/>
      <c r="E1252" s="107"/>
      <c r="F1252" s="107"/>
      <c r="G1252" s="107"/>
      <c r="H1252" s="107"/>
      <c r="I1252" s="107"/>
      <c r="J1252" s="107"/>
      <c r="K1252" s="107"/>
    </row>
    <row r="1253" spans="2:11">
      <c r="B1253" s="106"/>
      <c r="C1253" s="106"/>
      <c r="D1253" s="106"/>
      <c r="E1253" s="107"/>
      <c r="F1253" s="107"/>
      <c r="G1253" s="107"/>
      <c r="H1253" s="107"/>
      <c r="I1253" s="107"/>
      <c r="J1253" s="107"/>
      <c r="K1253" s="107"/>
    </row>
    <row r="1254" spans="2:11">
      <c r="B1254" s="106"/>
      <c r="C1254" s="106"/>
      <c r="D1254" s="106"/>
      <c r="E1254" s="107"/>
      <c r="F1254" s="107"/>
      <c r="G1254" s="107"/>
      <c r="H1254" s="107"/>
      <c r="I1254" s="107"/>
      <c r="J1254" s="107"/>
      <c r="K1254" s="107"/>
    </row>
    <row r="1255" spans="2:11">
      <c r="B1255" s="106"/>
      <c r="C1255" s="106"/>
      <c r="D1255" s="106"/>
      <c r="E1255" s="107"/>
      <c r="F1255" s="107"/>
      <c r="G1255" s="107"/>
      <c r="H1255" s="107"/>
      <c r="I1255" s="107"/>
      <c r="J1255" s="107"/>
      <c r="K1255" s="107"/>
    </row>
    <row r="1256" spans="2:11">
      <c r="B1256" s="106"/>
      <c r="C1256" s="106"/>
      <c r="D1256" s="106"/>
      <c r="E1256" s="107"/>
      <c r="F1256" s="107"/>
      <c r="G1256" s="107"/>
      <c r="H1256" s="107"/>
      <c r="I1256" s="107"/>
      <c r="J1256" s="107"/>
      <c r="K1256" s="107"/>
    </row>
    <row r="1257" spans="2:11">
      <c r="B1257" s="106"/>
      <c r="C1257" s="106"/>
      <c r="D1257" s="106"/>
      <c r="E1257" s="107"/>
      <c r="F1257" s="107"/>
      <c r="G1257" s="107"/>
      <c r="H1257" s="107"/>
      <c r="I1257" s="107"/>
      <c r="J1257" s="107"/>
      <c r="K1257" s="107"/>
    </row>
    <row r="1258" spans="2:11">
      <c r="B1258" s="106"/>
      <c r="C1258" s="106"/>
      <c r="D1258" s="106"/>
      <c r="E1258" s="107"/>
      <c r="F1258" s="107"/>
      <c r="G1258" s="107"/>
      <c r="H1258" s="107"/>
      <c r="I1258" s="107"/>
      <c r="J1258" s="107"/>
      <c r="K1258" s="107"/>
    </row>
    <row r="1259" spans="2:11">
      <c r="B1259" s="106"/>
      <c r="C1259" s="106"/>
      <c r="D1259" s="106"/>
      <c r="E1259" s="107"/>
      <c r="F1259" s="107"/>
      <c r="G1259" s="107"/>
      <c r="H1259" s="107"/>
      <c r="I1259" s="107"/>
      <c r="J1259" s="107"/>
      <c r="K1259" s="107"/>
    </row>
    <row r="1260" spans="2:11">
      <c r="B1260" s="106"/>
      <c r="C1260" s="106"/>
      <c r="D1260" s="106"/>
      <c r="E1260" s="107"/>
      <c r="F1260" s="107"/>
      <c r="G1260" s="107"/>
      <c r="H1260" s="107"/>
      <c r="I1260" s="107"/>
      <c r="J1260" s="107"/>
      <c r="K1260" s="107"/>
    </row>
    <row r="1261" spans="2:11">
      <c r="B1261" s="106"/>
      <c r="C1261" s="106"/>
      <c r="D1261" s="106"/>
      <c r="E1261" s="107"/>
      <c r="F1261" s="107"/>
      <c r="G1261" s="107"/>
      <c r="H1261" s="107"/>
      <c r="I1261" s="107"/>
      <c r="J1261" s="107"/>
      <c r="K1261" s="107"/>
    </row>
    <row r="1262" spans="2:11">
      <c r="B1262" s="106"/>
      <c r="C1262" s="106"/>
      <c r="D1262" s="106"/>
      <c r="E1262" s="107"/>
      <c r="F1262" s="107"/>
      <c r="G1262" s="107"/>
      <c r="H1262" s="107"/>
      <c r="I1262" s="107"/>
      <c r="J1262" s="107"/>
      <c r="K1262" s="107"/>
    </row>
    <row r="1263" spans="2:11">
      <c r="B1263" s="106"/>
      <c r="C1263" s="106"/>
      <c r="D1263" s="106"/>
      <c r="E1263" s="107"/>
      <c r="F1263" s="107"/>
      <c r="G1263" s="107"/>
      <c r="H1263" s="107"/>
      <c r="I1263" s="107"/>
      <c r="J1263" s="107"/>
      <c r="K1263" s="107"/>
    </row>
    <row r="1264" spans="2:11">
      <c r="B1264" s="106"/>
      <c r="C1264" s="106"/>
      <c r="D1264" s="106"/>
      <c r="E1264" s="107"/>
      <c r="F1264" s="107"/>
      <c r="G1264" s="107"/>
      <c r="H1264" s="107"/>
      <c r="I1264" s="107"/>
      <c r="J1264" s="107"/>
      <c r="K1264" s="107"/>
    </row>
    <row r="1265" spans="2:11">
      <c r="B1265" s="106"/>
      <c r="C1265" s="106"/>
      <c r="D1265" s="106"/>
      <c r="E1265" s="107"/>
      <c r="F1265" s="107"/>
      <c r="G1265" s="107"/>
      <c r="H1265" s="107"/>
      <c r="I1265" s="107"/>
      <c r="J1265" s="107"/>
      <c r="K1265" s="107"/>
    </row>
    <row r="1266" spans="2:11">
      <c r="B1266" s="106"/>
      <c r="C1266" s="106"/>
      <c r="D1266" s="106"/>
      <c r="E1266" s="107"/>
      <c r="F1266" s="107"/>
      <c r="G1266" s="107"/>
      <c r="H1266" s="107"/>
      <c r="I1266" s="107"/>
      <c r="J1266" s="107"/>
      <c r="K1266" s="107"/>
    </row>
    <row r="1267" spans="2:11">
      <c r="B1267" s="106"/>
      <c r="C1267" s="106"/>
      <c r="D1267" s="106"/>
      <c r="E1267" s="107"/>
      <c r="F1267" s="107"/>
      <c r="G1267" s="107"/>
      <c r="H1267" s="107"/>
      <c r="I1267" s="107"/>
      <c r="J1267" s="107"/>
      <c r="K1267" s="107"/>
    </row>
    <row r="1268" spans="2:11">
      <c r="B1268" s="106"/>
      <c r="C1268" s="106"/>
      <c r="D1268" s="106"/>
      <c r="E1268" s="107"/>
      <c r="F1268" s="107"/>
      <c r="G1268" s="107"/>
      <c r="H1268" s="107"/>
      <c r="I1268" s="107"/>
      <c r="J1268" s="107"/>
      <c r="K1268" s="107"/>
    </row>
    <row r="1269" spans="2:11">
      <c r="B1269" s="106"/>
      <c r="C1269" s="106"/>
      <c r="D1269" s="106"/>
      <c r="E1269" s="107"/>
      <c r="F1269" s="107"/>
      <c r="G1269" s="107"/>
      <c r="H1269" s="107"/>
      <c r="I1269" s="107"/>
      <c r="J1269" s="107"/>
      <c r="K1269" s="107"/>
    </row>
    <row r="1270" spans="2:11">
      <c r="B1270" s="106"/>
      <c r="C1270" s="106"/>
      <c r="D1270" s="106"/>
      <c r="E1270" s="107"/>
      <c r="F1270" s="107"/>
      <c r="G1270" s="107"/>
      <c r="H1270" s="107"/>
      <c r="I1270" s="107"/>
      <c r="J1270" s="107"/>
      <c r="K1270" s="107"/>
    </row>
    <row r="1271" spans="2:11">
      <c r="B1271" s="106"/>
      <c r="C1271" s="106"/>
      <c r="D1271" s="106"/>
      <c r="E1271" s="107"/>
      <c r="F1271" s="107"/>
      <c r="G1271" s="107"/>
      <c r="H1271" s="107"/>
      <c r="I1271" s="107"/>
      <c r="J1271" s="107"/>
      <c r="K1271" s="107"/>
    </row>
    <row r="1272" spans="2:11">
      <c r="B1272" s="106"/>
      <c r="C1272" s="106"/>
      <c r="D1272" s="106"/>
      <c r="E1272" s="107"/>
      <c r="F1272" s="107"/>
      <c r="G1272" s="107"/>
      <c r="H1272" s="107"/>
      <c r="I1272" s="107"/>
      <c r="J1272" s="107"/>
      <c r="K1272" s="107"/>
    </row>
    <row r="1273" spans="2:11">
      <c r="B1273" s="106"/>
      <c r="C1273" s="106"/>
      <c r="D1273" s="106"/>
      <c r="E1273" s="107"/>
      <c r="F1273" s="107"/>
      <c r="G1273" s="107"/>
      <c r="H1273" s="107"/>
      <c r="I1273" s="107"/>
      <c r="J1273" s="107"/>
      <c r="K1273" s="107"/>
    </row>
    <row r="1274" spans="2:11">
      <c r="B1274" s="106"/>
      <c r="C1274" s="106"/>
      <c r="D1274" s="106"/>
      <c r="E1274" s="107"/>
      <c r="F1274" s="107"/>
      <c r="G1274" s="107"/>
      <c r="H1274" s="107"/>
      <c r="I1274" s="107"/>
      <c r="J1274" s="107"/>
      <c r="K1274" s="107"/>
    </row>
    <row r="1275" spans="2:11">
      <c r="B1275" s="106"/>
      <c r="C1275" s="106"/>
      <c r="D1275" s="106"/>
      <c r="E1275" s="107"/>
      <c r="F1275" s="107"/>
      <c r="G1275" s="107"/>
      <c r="H1275" s="107"/>
      <c r="I1275" s="107"/>
      <c r="J1275" s="107"/>
      <c r="K1275" s="107"/>
    </row>
    <row r="1276" spans="2:11">
      <c r="B1276" s="106"/>
      <c r="C1276" s="106"/>
      <c r="D1276" s="106"/>
      <c r="E1276" s="107"/>
      <c r="F1276" s="107"/>
      <c r="G1276" s="107"/>
      <c r="H1276" s="107"/>
      <c r="I1276" s="107"/>
      <c r="J1276" s="107"/>
      <c r="K1276" s="107"/>
    </row>
    <row r="1277" spans="2:11">
      <c r="B1277" s="106"/>
      <c r="C1277" s="106"/>
      <c r="D1277" s="106"/>
      <c r="E1277" s="107"/>
      <c r="F1277" s="107"/>
      <c r="G1277" s="107"/>
      <c r="H1277" s="107"/>
      <c r="I1277" s="107"/>
      <c r="J1277" s="107"/>
      <c r="K1277" s="107"/>
    </row>
    <row r="1278" spans="2:11">
      <c r="B1278" s="106"/>
      <c r="C1278" s="106"/>
      <c r="D1278" s="106"/>
      <c r="E1278" s="107"/>
      <c r="F1278" s="107"/>
      <c r="G1278" s="107"/>
      <c r="H1278" s="107"/>
      <c r="I1278" s="107"/>
      <c r="J1278" s="107"/>
      <c r="K1278" s="107"/>
    </row>
    <row r="1279" spans="2:11">
      <c r="B1279" s="106"/>
      <c r="C1279" s="106"/>
      <c r="D1279" s="106"/>
      <c r="E1279" s="107"/>
      <c r="F1279" s="107"/>
      <c r="G1279" s="107"/>
      <c r="H1279" s="107"/>
      <c r="I1279" s="107"/>
      <c r="J1279" s="107"/>
      <c r="K1279" s="107"/>
    </row>
    <row r="1280" spans="2:11">
      <c r="B1280" s="106"/>
      <c r="C1280" s="106"/>
      <c r="D1280" s="106"/>
      <c r="E1280" s="107"/>
      <c r="F1280" s="107"/>
      <c r="G1280" s="107"/>
      <c r="H1280" s="107"/>
      <c r="I1280" s="107"/>
      <c r="J1280" s="107"/>
      <c r="K1280" s="107"/>
    </row>
    <row r="1281" spans="2:11">
      <c r="B1281" s="106"/>
      <c r="C1281" s="106"/>
      <c r="D1281" s="106"/>
      <c r="E1281" s="107"/>
      <c r="F1281" s="107"/>
      <c r="G1281" s="107"/>
      <c r="H1281" s="107"/>
      <c r="I1281" s="107"/>
      <c r="J1281" s="107"/>
      <c r="K1281" s="107"/>
    </row>
    <row r="1282" spans="2:11">
      <c r="B1282" s="106"/>
      <c r="C1282" s="106"/>
      <c r="D1282" s="106"/>
      <c r="E1282" s="107"/>
      <c r="F1282" s="107"/>
      <c r="G1282" s="107"/>
      <c r="H1282" s="107"/>
      <c r="I1282" s="107"/>
      <c r="J1282" s="107"/>
      <c r="K1282" s="107"/>
    </row>
    <row r="1283" spans="2:11">
      <c r="B1283" s="106"/>
      <c r="C1283" s="106"/>
      <c r="D1283" s="106"/>
      <c r="E1283" s="107"/>
      <c r="F1283" s="107"/>
      <c r="G1283" s="107"/>
      <c r="H1283" s="107"/>
      <c r="I1283" s="107"/>
      <c r="J1283" s="107"/>
      <c r="K1283" s="107"/>
    </row>
    <row r="1284" spans="2:11">
      <c r="B1284" s="106"/>
      <c r="C1284" s="106"/>
      <c r="D1284" s="106"/>
      <c r="E1284" s="107"/>
      <c r="F1284" s="107"/>
      <c r="G1284" s="107"/>
      <c r="H1284" s="107"/>
      <c r="I1284" s="107"/>
      <c r="J1284" s="107"/>
      <c r="K1284" s="107"/>
    </row>
    <row r="1285" spans="2:11">
      <c r="B1285" s="106"/>
      <c r="C1285" s="106"/>
      <c r="D1285" s="106"/>
      <c r="E1285" s="107"/>
      <c r="F1285" s="107"/>
      <c r="G1285" s="107"/>
      <c r="H1285" s="107"/>
      <c r="I1285" s="107"/>
      <c r="J1285" s="107"/>
      <c r="K1285" s="107"/>
    </row>
    <row r="1286" spans="2:11">
      <c r="B1286" s="106"/>
      <c r="C1286" s="106"/>
      <c r="D1286" s="106"/>
      <c r="E1286" s="107"/>
      <c r="F1286" s="107"/>
      <c r="G1286" s="107"/>
      <c r="H1286" s="107"/>
      <c r="I1286" s="107"/>
      <c r="J1286" s="107"/>
      <c r="K1286" s="107"/>
    </row>
    <row r="1287" spans="2:11">
      <c r="B1287" s="106"/>
      <c r="C1287" s="106"/>
      <c r="D1287" s="106"/>
      <c r="E1287" s="107"/>
      <c r="F1287" s="107"/>
      <c r="G1287" s="107"/>
      <c r="H1287" s="107"/>
      <c r="I1287" s="107"/>
      <c r="J1287" s="107"/>
      <c r="K1287" s="107"/>
    </row>
    <row r="1288" spans="2:11">
      <c r="B1288" s="106"/>
      <c r="C1288" s="106"/>
      <c r="D1288" s="106"/>
      <c r="E1288" s="107"/>
      <c r="F1288" s="107"/>
      <c r="G1288" s="107"/>
      <c r="H1288" s="107"/>
      <c r="I1288" s="107"/>
      <c r="J1288" s="107"/>
      <c r="K1288" s="107"/>
    </row>
    <row r="1289" spans="2:11">
      <c r="B1289" s="106"/>
      <c r="C1289" s="106"/>
      <c r="D1289" s="106"/>
      <c r="E1289" s="107"/>
      <c r="F1289" s="107"/>
      <c r="G1289" s="107"/>
      <c r="H1289" s="107"/>
      <c r="I1289" s="107"/>
      <c r="J1289" s="107"/>
      <c r="K1289" s="107"/>
    </row>
    <row r="1290" spans="2:11">
      <c r="B1290" s="106"/>
      <c r="C1290" s="106"/>
      <c r="D1290" s="106"/>
      <c r="E1290" s="107"/>
      <c r="F1290" s="107"/>
      <c r="G1290" s="107"/>
      <c r="H1290" s="107"/>
      <c r="I1290" s="107"/>
      <c r="J1290" s="107"/>
      <c r="K1290" s="107"/>
    </row>
    <row r="1291" spans="2:11">
      <c r="B1291" s="106"/>
      <c r="C1291" s="106"/>
      <c r="D1291" s="106"/>
      <c r="E1291" s="107"/>
      <c r="F1291" s="107"/>
      <c r="G1291" s="107"/>
      <c r="H1291" s="107"/>
      <c r="I1291" s="107"/>
      <c r="J1291" s="107"/>
      <c r="K1291" s="107"/>
    </row>
    <row r="1292" spans="2:11">
      <c r="B1292" s="106"/>
      <c r="C1292" s="106"/>
      <c r="D1292" s="106"/>
      <c r="E1292" s="107"/>
      <c r="F1292" s="107"/>
      <c r="G1292" s="107"/>
      <c r="H1292" s="107"/>
      <c r="I1292" s="107"/>
      <c r="J1292" s="107"/>
      <c r="K1292" s="107"/>
    </row>
    <row r="1293" spans="2:11">
      <c r="B1293" s="106"/>
      <c r="C1293" s="106"/>
      <c r="D1293" s="106"/>
      <c r="E1293" s="107"/>
      <c r="F1293" s="107"/>
      <c r="G1293" s="107"/>
      <c r="H1293" s="107"/>
      <c r="I1293" s="107"/>
      <c r="J1293" s="107"/>
      <c r="K1293" s="107"/>
    </row>
    <row r="1294" spans="2:11">
      <c r="B1294" s="106"/>
      <c r="C1294" s="106"/>
      <c r="D1294" s="106"/>
      <c r="E1294" s="107"/>
      <c r="F1294" s="107"/>
      <c r="G1294" s="107"/>
      <c r="H1294" s="107"/>
      <c r="I1294" s="107"/>
      <c r="J1294" s="107"/>
      <c r="K1294" s="107"/>
    </row>
    <row r="1295" spans="2:11">
      <c r="B1295" s="106"/>
      <c r="C1295" s="106"/>
      <c r="D1295" s="106"/>
      <c r="E1295" s="107"/>
      <c r="F1295" s="107"/>
      <c r="G1295" s="107"/>
      <c r="H1295" s="107"/>
      <c r="I1295" s="107"/>
      <c r="J1295" s="107"/>
      <c r="K1295" s="107"/>
    </row>
    <row r="1296" spans="2:11">
      <c r="B1296" s="106"/>
      <c r="C1296" s="106"/>
      <c r="D1296" s="106"/>
      <c r="E1296" s="107"/>
      <c r="F1296" s="107"/>
      <c r="G1296" s="107"/>
      <c r="H1296" s="107"/>
      <c r="I1296" s="107"/>
      <c r="J1296" s="107"/>
      <c r="K1296" s="107"/>
    </row>
    <row r="1297" spans="2:11">
      <c r="B1297" s="106"/>
      <c r="C1297" s="106"/>
      <c r="D1297" s="106"/>
      <c r="E1297" s="107"/>
      <c r="F1297" s="107"/>
      <c r="G1297" s="107"/>
      <c r="H1297" s="107"/>
      <c r="I1297" s="107"/>
      <c r="J1297" s="107"/>
      <c r="K1297" s="107"/>
    </row>
    <row r="1298" spans="2:11">
      <c r="B1298" s="106"/>
      <c r="C1298" s="106"/>
      <c r="D1298" s="106"/>
      <c r="E1298" s="107"/>
      <c r="F1298" s="107"/>
      <c r="G1298" s="107"/>
      <c r="H1298" s="107"/>
      <c r="I1298" s="107"/>
      <c r="J1298" s="107"/>
      <c r="K1298" s="107"/>
    </row>
    <row r="1299" spans="2:11">
      <c r="B1299" s="106"/>
      <c r="C1299" s="106"/>
      <c r="D1299" s="106"/>
      <c r="E1299" s="107"/>
      <c r="F1299" s="107"/>
      <c r="G1299" s="107"/>
      <c r="H1299" s="107"/>
      <c r="I1299" s="107"/>
      <c r="J1299" s="107"/>
      <c r="K1299" s="107"/>
    </row>
    <row r="1300" spans="2:11">
      <c r="B1300" s="106"/>
      <c r="C1300" s="106"/>
      <c r="D1300" s="106"/>
      <c r="E1300" s="107"/>
      <c r="F1300" s="107"/>
      <c r="G1300" s="107"/>
      <c r="H1300" s="107"/>
      <c r="I1300" s="107"/>
      <c r="J1300" s="107"/>
      <c r="K1300" s="107"/>
    </row>
    <row r="1301" spans="2:11">
      <c r="B1301" s="106"/>
      <c r="C1301" s="106"/>
      <c r="D1301" s="106"/>
      <c r="E1301" s="107"/>
      <c r="F1301" s="107"/>
      <c r="G1301" s="107"/>
      <c r="H1301" s="107"/>
      <c r="I1301" s="107"/>
      <c r="J1301" s="107"/>
      <c r="K1301" s="107"/>
    </row>
    <row r="1302" spans="2:11">
      <c r="B1302" s="106"/>
      <c r="C1302" s="106"/>
      <c r="D1302" s="106"/>
      <c r="E1302" s="107"/>
      <c r="F1302" s="107"/>
      <c r="G1302" s="107"/>
      <c r="H1302" s="107"/>
      <c r="I1302" s="107"/>
      <c r="J1302" s="107"/>
      <c r="K1302" s="107"/>
    </row>
    <row r="1303" spans="2:11">
      <c r="B1303" s="106"/>
      <c r="C1303" s="106"/>
      <c r="D1303" s="106"/>
      <c r="E1303" s="107"/>
      <c r="F1303" s="107"/>
      <c r="G1303" s="107"/>
      <c r="H1303" s="107"/>
      <c r="I1303" s="107"/>
      <c r="J1303" s="107"/>
      <c r="K1303" s="107"/>
    </row>
    <row r="1304" spans="2:11">
      <c r="B1304" s="106"/>
      <c r="C1304" s="106"/>
      <c r="D1304" s="106"/>
      <c r="E1304" s="107"/>
      <c r="F1304" s="107"/>
      <c r="G1304" s="107"/>
      <c r="H1304" s="107"/>
      <c r="I1304" s="107"/>
      <c r="J1304" s="107"/>
      <c r="K1304" s="107"/>
    </row>
    <row r="1305" spans="2:11">
      <c r="B1305" s="106"/>
      <c r="C1305" s="106"/>
      <c r="D1305" s="106"/>
      <c r="E1305" s="107"/>
      <c r="F1305" s="107"/>
      <c r="G1305" s="107"/>
      <c r="H1305" s="107"/>
      <c r="I1305" s="107"/>
      <c r="J1305" s="107"/>
      <c r="K1305" s="107"/>
    </row>
    <row r="1306" spans="2:11">
      <c r="B1306" s="106"/>
      <c r="C1306" s="106"/>
      <c r="D1306" s="106"/>
      <c r="E1306" s="107"/>
      <c r="F1306" s="107"/>
      <c r="G1306" s="107"/>
      <c r="H1306" s="107"/>
      <c r="I1306" s="107"/>
      <c r="J1306" s="107"/>
      <c r="K1306" s="107"/>
    </row>
    <row r="1307" spans="2:11">
      <c r="B1307" s="106"/>
      <c r="C1307" s="106"/>
      <c r="D1307" s="106"/>
      <c r="E1307" s="107"/>
      <c r="F1307" s="107"/>
      <c r="G1307" s="107"/>
      <c r="H1307" s="107"/>
      <c r="I1307" s="107"/>
      <c r="J1307" s="107"/>
      <c r="K1307" s="107"/>
    </row>
    <row r="1308" spans="2:11">
      <c r="B1308" s="106"/>
      <c r="C1308" s="106"/>
      <c r="D1308" s="106"/>
      <c r="E1308" s="107"/>
      <c r="F1308" s="107"/>
      <c r="G1308" s="107"/>
      <c r="H1308" s="107"/>
      <c r="I1308" s="107"/>
      <c r="J1308" s="107"/>
      <c r="K1308" s="107"/>
    </row>
    <row r="1309" spans="2:11">
      <c r="B1309" s="106"/>
      <c r="C1309" s="106"/>
      <c r="D1309" s="106"/>
      <c r="E1309" s="107"/>
      <c r="F1309" s="107"/>
      <c r="G1309" s="107"/>
      <c r="H1309" s="107"/>
      <c r="I1309" s="107"/>
      <c r="J1309" s="107"/>
      <c r="K1309" s="107"/>
    </row>
    <row r="1310" spans="2:11">
      <c r="B1310" s="106"/>
      <c r="C1310" s="106"/>
      <c r="D1310" s="106"/>
      <c r="E1310" s="107"/>
      <c r="F1310" s="107"/>
      <c r="G1310" s="107"/>
      <c r="H1310" s="107"/>
      <c r="I1310" s="107"/>
      <c r="J1310" s="107"/>
      <c r="K1310" s="107"/>
    </row>
    <row r="1311" spans="2:11">
      <c r="B1311" s="106"/>
      <c r="C1311" s="106"/>
      <c r="D1311" s="106"/>
      <c r="E1311" s="107"/>
      <c r="F1311" s="107"/>
      <c r="G1311" s="107"/>
      <c r="H1311" s="107"/>
      <c r="I1311" s="107"/>
      <c r="J1311" s="107"/>
      <c r="K1311" s="107"/>
    </row>
    <row r="1312" spans="2:11">
      <c r="B1312" s="106"/>
      <c r="C1312" s="106"/>
      <c r="D1312" s="106"/>
      <c r="E1312" s="107"/>
      <c r="F1312" s="107"/>
      <c r="G1312" s="107"/>
      <c r="H1312" s="107"/>
      <c r="I1312" s="107"/>
      <c r="J1312" s="107"/>
      <c r="K1312" s="107"/>
    </row>
    <row r="1313" spans="2:11">
      <c r="B1313" s="106"/>
      <c r="C1313" s="106"/>
      <c r="D1313" s="106"/>
      <c r="E1313" s="107"/>
      <c r="F1313" s="107"/>
      <c r="G1313" s="107"/>
      <c r="H1313" s="107"/>
      <c r="I1313" s="107"/>
      <c r="J1313" s="107"/>
      <c r="K1313" s="107"/>
    </row>
    <row r="1314" spans="2:11">
      <c r="B1314" s="106"/>
      <c r="C1314" s="106"/>
      <c r="D1314" s="106"/>
      <c r="E1314" s="107"/>
      <c r="F1314" s="107"/>
      <c r="G1314" s="107"/>
      <c r="H1314" s="107"/>
      <c r="I1314" s="107"/>
      <c r="J1314" s="107"/>
      <c r="K1314" s="107"/>
    </row>
    <row r="1315" spans="2:11">
      <c r="B1315" s="106"/>
      <c r="C1315" s="106"/>
      <c r="D1315" s="106"/>
      <c r="E1315" s="107"/>
      <c r="F1315" s="107"/>
      <c r="G1315" s="107"/>
      <c r="H1315" s="107"/>
      <c r="I1315" s="107"/>
      <c r="J1315" s="107"/>
      <c r="K1315" s="107"/>
    </row>
    <row r="1316" spans="2:11">
      <c r="B1316" s="106"/>
      <c r="C1316" s="106"/>
      <c r="D1316" s="106"/>
      <c r="E1316" s="107"/>
      <c r="F1316" s="107"/>
      <c r="G1316" s="107"/>
      <c r="H1316" s="107"/>
      <c r="I1316" s="107"/>
      <c r="J1316" s="107"/>
      <c r="K1316" s="107"/>
    </row>
    <row r="1317" spans="2:11">
      <c r="B1317" s="106"/>
      <c r="C1317" s="106"/>
      <c r="D1317" s="106"/>
      <c r="E1317" s="107"/>
      <c r="F1317" s="107"/>
      <c r="G1317" s="107"/>
      <c r="H1317" s="107"/>
      <c r="I1317" s="107"/>
      <c r="J1317" s="107"/>
      <c r="K1317" s="107"/>
    </row>
    <row r="1318" spans="2:11">
      <c r="B1318" s="106"/>
      <c r="C1318" s="106"/>
      <c r="D1318" s="106"/>
      <c r="E1318" s="107"/>
      <c r="F1318" s="107"/>
      <c r="G1318" s="107"/>
      <c r="H1318" s="107"/>
      <c r="I1318" s="107"/>
      <c r="J1318" s="107"/>
      <c r="K1318" s="107"/>
    </row>
    <row r="1319" spans="2:11">
      <c r="B1319" s="106"/>
      <c r="C1319" s="106"/>
      <c r="D1319" s="106"/>
      <c r="E1319" s="107"/>
      <c r="F1319" s="107"/>
      <c r="G1319" s="107"/>
      <c r="H1319" s="107"/>
      <c r="I1319" s="107"/>
      <c r="J1319" s="107"/>
      <c r="K1319" s="107"/>
    </row>
    <row r="1320" spans="2:11">
      <c r="B1320" s="106"/>
      <c r="C1320" s="106"/>
      <c r="D1320" s="106"/>
      <c r="E1320" s="107"/>
      <c r="F1320" s="107"/>
      <c r="G1320" s="107"/>
      <c r="H1320" s="107"/>
      <c r="I1320" s="107"/>
      <c r="J1320" s="107"/>
      <c r="K1320" s="107"/>
    </row>
    <row r="1321" spans="2:11">
      <c r="B1321" s="106"/>
      <c r="C1321" s="106"/>
      <c r="D1321" s="106"/>
      <c r="E1321" s="107"/>
      <c r="F1321" s="107"/>
      <c r="G1321" s="107"/>
      <c r="H1321" s="107"/>
      <c r="I1321" s="107"/>
      <c r="J1321" s="107"/>
      <c r="K1321" s="107"/>
    </row>
    <row r="1322" spans="2:11">
      <c r="B1322" s="106"/>
      <c r="C1322" s="106"/>
      <c r="D1322" s="106"/>
      <c r="E1322" s="107"/>
      <c r="F1322" s="107"/>
      <c r="G1322" s="107"/>
      <c r="H1322" s="107"/>
      <c r="I1322" s="107"/>
      <c r="J1322" s="107"/>
      <c r="K1322" s="107"/>
    </row>
    <row r="1323" spans="2:11">
      <c r="B1323" s="106"/>
      <c r="C1323" s="106"/>
      <c r="D1323" s="106"/>
      <c r="E1323" s="107"/>
      <c r="F1323" s="107"/>
      <c r="G1323" s="107"/>
      <c r="H1323" s="107"/>
      <c r="I1323" s="107"/>
      <c r="J1323" s="107"/>
      <c r="K1323" s="107"/>
    </row>
    <row r="1324" spans="2:11">
      <c r="B1324" s="106"/>
      <c r="C1324" s="106"/>
      <c r="D1324" s="106"/>
      <c r="E1324" s="107"/>
      <c r="F1324" s="107"/>
      <c r="G1324" s="107"/>
      <c r="H1324" s="107"/>
      <c r="I1324" s="107"/>
      <c r="J1324" s="107"/>
      <c r="K1324" s="107"/>
    </row>
    <row r="1325" spans="2:11">
      <c r="B1325" s="106"/>
      <c r="C1325" s="106"/>
      <c r="D1325" s="106"/>
      <c r="E1325" s="107"/>
      <c r="F1325" s="107"/>
      <c r="G1325" s="107"/>
      <c r="H1325" s="107"/>
      <c r="I1325" s="107"/>
      <c r="J1325" s="107"/>
      <c r="K1325" s="107"/>
    </row>
    <row r="1326" spans="2:11">
      <c r="B1326" s="106"/>
      <c r="C1326" s="106"/>
      <c r="D1326" s="106"/>
      <c r="E1326" s="107"/>
      <c r="F1326" s="107"/>
      <c r="G1326" s="107"/>
      <c r="H1326" s="107"/>
      <c r="I1326" s="107"/>
      <c r="J1326" s="107"/>
      <c r="K1326" s="107"/>
    </row>
    <row r="1327" spans="2:11">
      <c r="B1327" s="106"/>
      <c r="C1327" s="106"/>
      <c r="D1327" s="106"/>
      <c r="E1327" s="107"/>
      <c r="F1327" s="107"/>
      <c r="G1327" s="107"/>
      <c r="H1327" s="107"/>
      <c r="I1327" s="107"/>
      <c r="J1327" s="107"/>
      <c r="K1327" s="107"/>
    </row>
    <row r="1328" spans="2:11">
      <c r="B1328" s="106"/>
      <c r="C1328" s="106"/>
      <c r="D1328" s="106"/>
      <c r="E1328" s="107"/>
      <c r="F1328" s="107"/>
      <c r="G1328" s="107"/>
      <c r="H1328" s="107"/>
      <c r="I1328" s="107"/>
      <c r="J1328" s="107"/>
      <c r="K1328" s="107"/>
    </row>
    <row r="1329" spans="2:11">
      <c r="B1329" s="106"/>
      <c r="C1329" s="106"/>
      <c r="D1329" s="106"/>
      <c r="E1329" s="107"/>
      <c r="F1329" s="107"/>
      <c r="G1329" s="107"/>
      <c r="H1329" s="107"/>
      <c r="I1329" s="107"/>
      <c r="J1329" s="107"/>
      <c r="K1329" s="107"/>
    </row>
    <row r="1330" spans="2:11">
      <c r="B1330" s="106"/>
      <c r="C1330" s="106"/>
      <c r="D1330" s="106"/>
      <c r="E1330" s="107"/>
      <c r="F1330" s="107"/>
      <c r="G1330" s="107"/>
      <c r="H1330" s="107"/>
      <c r="I1330" s="107"/>
      <c r="J1330" s="107"/>
      <c r="K1330" s="107"/>
    </row>
    <row r="1331" spans="2:11">
      <c r="B1331" s="106"/>
      <c r="C1331" s="106"/>
      <c r="D1331" s="106"/>
      <c r="E1331" s="107"/>
      <c r="F1331" s="107"/>
      <c r="G1331" s="107"/>
      <c r="H1331" s="107"/>
      <c r="I1331" s="107"/>
      <c r="J1331" s="107"/>
      <c r="K1331" s="107"/>
    </row>
    <row r="1332" spans="2:11">
      <c r="B1332" s="106"/>
      <c r="C1332" s="106"/>
      <c r="D1332" s="106"/>
      <c r="E1332" s="107"/>
      <c r="F1332" s="107"/>
      <c r="G1332" s="107"/>
      <c r="H1332" s="107"/>
      <c r="I1332" s="107"/>
      <c r="J1332" s="107"/>
      <c r="K1332" s="107"/>
    </row>
    <row r="1333" spans="2:11">
      <c r="B1333" s="106"/>
      <c r="C1333" s="106"/>
      <c r="D1333" s="106"/>
      <c r="E1333" s="107"/>
      <c r="F1333" s="107"/>
      <c r="G1333" s="107"/>
      <c r="H1333" s="107"/>
      <c r="I1333" s="107"/>
      <c r="J1333" s="107"/>
      <c r="K1333" s="107"/>
    </row>
    <row r="1334" spans="2:11">
      <c r="B1334" s="106"/>
      <c r="C1334" s="106"/>
      <c r="D1334" s="106"/>
      <c r="E1334" s="107"/>
      <c r="F1334" s="107"/>
      <c r="G1334" s="107"/>
      <c r="H1334" s="107"/>
      <c r="I1334" s="107"/>
      <c r="J1334" s="107"/>
      <c r="K1334" s="107"/>
    </row>
    <row r="1335" spans="2:11">
      <c r="B1335" s="106"/>
      <c r="C1335" s="106"/>
      <c r="D1335" s="106"/>
      <c r="E1335" s="107"/>
      <c r="F1335" s="107"/>
      <c r="G1335" s="107"/>
      <c r="H1335" s="107"/>
      <c r="I1335" s="107"/>
      <c r="J1335" s="107"/>
      <c r="K1335" s="107"/>
    </row>
    <row r="1336" spans="2:11">
      <c r="B1336" s="106"/>
      <c r="C1336" s="106"/>
      <c r="D1336" s="106"/>
      <c r="E1336" s="107"/>
      <c r="F1336" s="107"/>
      <c r="G1336" s="107"/>
      <c r="H1336" s="107"/>
      <c r="I1336" s="107"/>
      <c r="J1336" s="107"/>
      <c r="K1336" s="107"/>
    </row>
    <row r="1337" spans="2:11">
      <c r="B1337" s="106"/>
      <c r="C1337" s="106"/>
      <c r="D1337" s="106"/>
      <c r="E1337" s="107"/>
      <c r="F1337" s="107"/>
      <c r="G1337" s="107"/>
      <c r="H1337" s="107"/>
      <c r="I1337" s="107"/>
      <c r="J1337" s="107"/>
      <c r="K1337" s="107"/>
    </row>
    <row r="1338" spans="2:11">
      <c r="B1338" s="106"/>
      <c r="C1338" s="106"/>
      <c r="D1338" s="106"/>
      <c r="E1338" s="107"/>
      <c r="F1338" s="107"/>
      <c r="G1338" s="107"/>
      <c r="H1338" s="107"/>
      <c r="I1338" s="107"/>
      <c r="J1338" s="107"/>
      <c r="K1338" s="107"/>
    </row>
    <row r="1339" spans="2:11">
      <c r="B1339" s="106"/>
      <c r="C1339" s="106"/>
      <c r="D1339" s="106"/>
      <c r="E1339" s="107"/>
      <c r="F1339" s="107"/>
      <c r="G1339" s="107"/>
      <c r="H1339" s="107"/>
      <c r="I1339" s="107"/>
      <c r="J1339" s="107"/>
      <c r="K1339" s="107"/>
    </row>
    <row r="1340" spans="2:11">
      <c r="B1340" s="106"/>
      <c r="C1340" s="106"/>
      <c r="D1340" s="106"/>
      <c r="E1340" s="107"/>
      <c r="F1340" s="107"/>
      <c r="G1340" s="107"/>
      <c r="H1340" s="107"/>
      <c r="I1340" s="107"/>
      <c r="J1340" s="107"/>
      <c r="K1340" s="107"/>
    </row>
    <row r="1341" spans="2:11">
      <c r="B1341" s="106"/>
      <c r="C1341" s="106"/>
      <c r="D1341" s="106"/>
      <c r="E1341" s="107"/>
      <c r="F1341" s="107"/>
      <c r="G1341" s="107"/>
      <c r="H1341" s="107"/>
      <c r="I1341" s="107"/>
      <c r="J1341" s="107"/>
      <c r="K1341" s="107"/>
    </row>
    <row r="1342" spans="2:11">
      <c r="B1342" s="106"/>
      <c r="C1342" s="106"/>
      <c r="D1342" s="106"/>
      <c r="E1342" s="107"/>
      <c r="F1342" s="107"/>
      <c r="G1342" s="107"/>
      <c r="H1342" s="107"/>
      <c r="I1342" s="107"/>
      <c r="J1342" s="107"/>
      <c r="K1342" s="107"/>
    </row>
    <row r="1343" spans="2:11">
      <c r="B1343" s="106"/>
      <c r="C1343" s="106"/>
      <c r="D1343" s="106"/>
      <c r="E1343" s="107"/>
      <c r="F1343" s="107"/>
      <c r="G1343" s="107"/>
      <c r="H1343" s="107"/>
      <c r="I1343" s="107"/>
      <c r="J1343" s="107"/>
      <c r="K1343" s="107"/>
    </row>
    <row r="1344" spans="2:11">
      <c r="B1344" s="106"/>
      <c r="C1344" s="106"/>
      <c r="D1344" s="106"/>
      <c r="E1344" s="107"/>
      <c r="F1344" s="107"/>
      <c r="G1344" s="107"/>
      <c r="H1344" s="107"/>
      <c r="I1344" s="107"/>
      <c r="J1344" s="107"/>
      <c r="K1344" s="107"/>
    </row>
    <row r="1345" spans="2:11">
      <c r="B1345" s="106"/>
      <c r="C1345" s="106"/>
      <c r="D1345" s="106"/>
      <c r="E1345" s="107"/>
      <c r="F1345" s="107"/>
      <c r="G1345" s="107"/>
      <c r="H1345" s="107"/>
      <c r="I1345" s="107"/>
      <c r="J1345" s="107"/>
      <c r="K1345" s="107"/>
    </row>
    <row r="1346" spans="2:11">
      <c r="B1346" s="106"/>
      <c r="C1346" s="106"/>
      <c r="D1346" s="106"/>
      <c r="E1346" s="107"/>
      <c r="F1346" s="107"/>
      <c r="G1346" s="107"/>
      <c r="H1346" s="107"/>
      <c r="I1346" s="107"/>
      <c r="J1346" s="107"/>
      <c r="K1346" s="107"/>
    </row>
    <row r="1347" spans="2:11">
      <c r="B1347" s="106"/>
      <c r="C1347" s="106"/>
      <c r="D1347" s="106"/>
      <c r="E1347" s="107"/>
      <c r="F1347" s="107"/>
      <c r="G1347" s="107"/>
      <c r="H1347" s="107"/>
      <c r="I1347" s="107"/>
      <c r="J1347" s="107"/>
      <c r="K1347" s="107"/>
    </row>
    <row r="1348" spans="2:11">
      <c r="B1348" s="106"/>
      <c r="C1348" s="106"/>
      <c r="D1348" s="106"/>
      <c r="E1348" s="107"/>
      <c r="F1348" s="107"/>
      <c r="G1348" s="107"/>
      <c r="H1348" s="107"/>
      <c r="I1348" s="107"/>
      <c r="J1348" s="107"/>
      <c r="K1348" s="107"/>
    </row>
    <row r="1349" spans="2:11">
      <c r="B1349" s="106"/>
      <c r="C1349" s="106"/>
      <c r="D1349" s="106"/>
      <c r="E1349" s="107"/>
      <c r="F1349" s="107"/>
      <c r="G1349" s="107"/>
      <c r="H1349" s="107"/>
      <c r="I1349" s="107"/>
      <c r="J1349" s="107"/>
      <c r="K1349" s="107"/>
    </row>
    <row r="1350" spans="2:11">
      <c r="B1350" s="106"/>
      <c r="C1350" s="106"/>
      <c r="D1350" s="106"/>
      <c r="E1350" s="107"/>
      <c r="F1350" s="107"/>
      <c r="G1350" s="107"/>
      <c r="H1350" s="107"/>
      <c r="I1350" s="107"/>
      <c r="J1350" s="107"/>
      <c r="K1350" s="107"/>
    </row>
    <row r="1351" spans="2:11">
      <c r="B1351" s="106"/>
      <c r="C1351" s="106"/>
      <c r="D1351" s="106"/>
      <c r="E1351" s="107"/>
      <c r="F1351" s="107"/>
      <c r="G1351" s="107"/>
      <c r="H1351" s="107"/>
      <c r="I1351" s="107"/>
      <c r="J1351" s="107"/>
      <c r="K1351" s="107"/>
    </row>
    <row r="1352" spans="2:11">
      <c r="B1352" s="106"/>
      <c r="C1352" s="106"/>
      <c r="D1352" s="106"/>
      <c r="E1352" s="107"/>
      <c r="F1352" s="107"/>
      <c r="G1352" s="107"/>
      <c r="H1352" s="107"/>
      <c r="I1352" s="107"/>
      <c r="J1352" s="107"/>
      <c r="K1352" s="107"/>
    </row>
    <row r="1353" spans="2:11">
      <c r="B1353" s="106"/>
      <c r="C1353" s="106"/>
      <c r="D1353" s="106"/>
      <c r="E1353" s="107"/>
      <c r="F1353" s="107"/>
      <c r="G1353" s="107"/>
      <c r="H1353" s="107"/>
      <c r="I1353" s="107"/>
      <c r="J1353" s="107"/>
      <c r="K1353" s="107"/>
    </row>
    <row r="1354" spans="2:11">
      <c r="B1354" s="106"/>
      <c r="C1354" s="106"/>
      <c r="D1354" s="106"/>
      <c r="E1354" s="107"/>
      <c r="F1354" s="107"/>
      <c r="G1354" s="107"/>
      <c r="H1354" s="107"/>
      <c r="I1354" s="107"/>
      <c r="J1354" s="107"/>
      <c r="K1354" s="107"/>
    </row>
    <row r="1355" spans="2:11">
      <c r="B1355" s="106"/>
      <c r="C1355" s="106"/>
      <c r="D1355" s="106"/>
      <c r="E1355" s="107"/>
      <c r="F1355" s="107"/>
      <c r="G1355" s="107"/>
      <c r="H1355" s="107"/>
      <c r="I1355" s="107"/>
      <c r="J1355" s="107"/>
      <c r="K1355" s="107"/>
    </row>
    <row r="1356" spans="2:11">
      <c r="B1356" s="106"/>
      <c r="C1356" s="106"/>
      <c r="D1356" s="106"/>
      <c r="E1356" s="107"/>
      <c r="F1356" s="107"/>
      <c r="G1356" s="107"/>
      <c r="H1356" s="107"/>
      <c r="I1356" s="107"/>
      <c r="J1356" s="107"/>
      <c r="K1356" s="107"/>
    </row>
    <row r="1357" spans="2:11">
      <c r="B1357" s="106"/>
      <c r="C1357" s="106"/>
      <c r="D1357" s="106"/>
      <c r="E1357" s="107"/>
      <c r="F1357" s="107"/>
      <c r="G1357" s="107"/>
      <c r="H1357" s="107"/>
      <c r="I1357" s="107"/>
      <c r="J1357" s="107"/>
      <c r="K1357" s="107"/>
    </row>
    <row r="1358" spans="2:11">
      <c r="B1358" s="106"/>
      <c r="C1358" s="106"/>
      <c r="D1358" s="106"/>
      <c r="E1358" s="107"/>
      <c r="F1358" s="107"/>
      <c r="G1358" s="107"/>
      <c r="H1358" s="107"/>
      <c r="I1358" s="107"/>
      <c r="J1358" s="107"/>
      <c r="K1358" s="107"/>
    </row>
    <row r="1359" spans="2:11">
      <c r="B1359" s="106"/>
      <c r="C1359" s="106"/>
      <c r="D1359" s="106"/>
      <c r="E1359" s="107"/>
      <c r="F1359" s="107"/>
      <c r="G1359" s="107"/>
      <c r="H1359" s="107"/>
      <c r="I1359" s="107"/>
      <c r="J1359" s="107"/>
      <c r="K1359" s="107"/>
    </row>
    <row r="1360" spans="2:11">
      <c r="B1360" s="106"/>
      <c r="C1360" s="106"/>
      <c r="D1360" s="106"/>
      <c r="E1360" s="107"/>
      <c r="F1360" s="107"/>
      <c r="G1360" s="107"/>
      <c r="H1360" s="107"/>
      <c r="I1360" s="107"/>
      <c r="J1360" s="107"/>
      <c r="K1360" s="107"/>
    </row>
    <row r="1361" spans="2:11">
      <c r="B1361" s="106"/>
      <c r="C1361" s="106"/>
      <c r="D1361" s="106"/>
      <c r="E1361" s="107"/>
      <c r="F1361" s="107"/>
      <c r="G1361" s="107"/>
      <c r="H1361" s="107"/>
      <c r="I1361" s="107"/>
      <c r="J1361" s="107"/>
      <c r="K1361" s="107"/>
    </row>
    <row r="1362" spans="2:11">
      <c r="B1362" s="106"/>
      <c r="C1362" s="106"/>
      <c r="D1362" s="106"/>
      <c r="E1362" s="107"/>
      <c r="F1362" s="107"/>
      <c r="G1362" s="107"/>
      <c r="H1362" s="107"/>
      <c r="I1362" s="107"/>
      <c r="J1362" s="107"/>
      <c r="K1362" s="107"/>
    </row>
    <row r="1363" spans="2:11">
      <c r="B1363" s="106"/>
      <c r="C1363" s="106"/>
      <c r="D1363" s="106"/>
      <c r="E1363" s="107"/>
      <c r="F1363" s="107"/>
      <c r="G1363" s="107"/>
      <c r="H1363" s="107"/>
      <c r="I1363" s="107"/>
      <c r="J1363" s="107"/>
      <c r="K1363" s="107"/>
    </row>
    <row r="1364" spans="2:11">
      <c r="B1364" s="106"/>
      <c r="C1364" s="106"/>
      <c r="D1364" s="106"/>
      <c r="E1364" s="107"/>
      <c r="F1364" s="107"/>
      <c r="G1364" s="107"/>
      <c r="H1364" s="107"/>
      <c r="I1364" s="107"/>
      <c r="J1364" s="107"/>
      <c r="K1364" s="107"/>
    </row>
    <row r="1365" spans="2:11">
      <c r="B1365" s="106"/>
      <c r="C1365" s="106"/>
      <c r="D1365" s="106"/>
      <c r="E1365" s="107"/>
      <c r="F1365" s="107"/>
      <c r="G1365" s="107"/>
      <c r="H1365" s="107"/>
      <c r="I1365" s="107"/>
      <c r="J1365" s="107"/>
      <c r="K1365" s="107"/>
    </row>
    <row r="1366" spans="2:11">
      <c r="B1366" s="106"/>
      <c r="C1366" s="106"/>
      <c r="D1366" s="106"/>
      <c r="E1366" s="107"/>
      <c r="F1366" s="107"/>
      <c r="G1366" s="107"/>
      <c r="H1366" s="107"/>
      <c r="I1366" s="107"/>
      <c r="J1366" s="107"/>
      <c r="K1366" s="107"/>
    </row>
    <row r="1367" spans="2:11">
      <c r="B1367" s="106"/>
      <c r="C1367" s="106"/>
      <c r="D1367" s="106"/>
      <c r="E1367" s="107"/>
      <c r="F1367" s="107"/>
      <c r="G1367" s="107"/>
      <c r="H1367" s="107"/>
      <c r="I1367" s="107"/>
      <c r="J1367" s="107"/>
      <c r="K1367" s="107"/>
    </row>
    <row r="1368" spans="2:11">
      <c r="B1368" s="106"/>
      <c r="C1368" s="106"/>
      <c r="D1368" s="106"/>
      <c r="E1368" s="107"/>
      <c r="F1368" s="107"/>
      <c r="G1368" s="107"/>
      <c r="H1368" s="107"/>
      <c r="I1368" s="107"/>
      <c r="J1368" s="107"/>
      <c r="K1368" s="107"/>
    </row>
    <row r="1369" spans="2:11">
      <c r="B1369" s="106"/>
      <c r="C1369" s="106"/>
      <c r="D1369" s="106"/>
      <c r="E1369" s="107"/>
      <c r="F1369" s="107"/>
      <c r="G1369" s="107"/>
      <c r="H1369" s="107"/>
      <c r="I1369" s="107"/>
      <c r="J1369" s="107"/>
      <c r="K1369" s="107"/>
    </row>
    <row r="1370" spans="2:11">
      <c r="B1370" s="106"/>
      <c r="C1370" s="106"/>
      <c r="D1370" s="106"/>
      <c r="E1370" s="107"/>
      <c r="F1370" s="107"/>
      <c r="G1370" s="107"/>
      <c r="H1370" s="107"/>
      <c r="I1370" s="107"/>
      <c r="J1370" s="107"/>
      <c r="K1370" s="107"/>
    </row>
    <row r="1371" spans="2:11">
      <c r="B1371" s="106"/>
      <c r="C1371" s="106"/>
      <c r="D1371" s="106"/>
      <c r="E1371" s="107"/>
      <c r="F1371" s="107"/>
      <c r="G1371" s="107"/>
      <c r="H1371" s="107"/>
      <c r="I1371" s="107"/>
      <c r="J1371" s="107"/>
      <c r="K1371" s="107"/>
    </row>
    <row r="1372" spans="2:11">
      <c r="B1372" s="106"/>
      <c r="C1372" s="106"/>
      <c r="D1372" s="106"/>
      <c r="E1372" s="107"/>
      <c r="F1372" s="107"/>
      <c r="G1372" s="107"/>
      <c r="H1372" s="107"/>
      <c r="I1372" s="107"/>
      <c r="J1372" s="107"/>
      <c r="K1372" s="107"/>
    </row>
    <row r="1373" spans="2:11">
      <c r="B1373" s="106"/>
      <c r="C1373" s="106"/>
      <c r="D1373" s="106"/>
      <c r="E1373" s="107"/>
      <c r="F1373" s="107"/>
      <c r="G1373" s="107"/>
      <c r="H1373" s="107"/>
      <c r="I1373" s="107"/>
      <c r="J1373" s="107"/>
      <c r="K1373" s="107"/>
    </row>
    <row r="1374" spans="2:11">
      <c r="B1374" s="106"/>
      <c r="C1374" s="106"/>
      <c r="D1374" s="106"/>
      <c r="E1374" s="107"/>
      <c r="F1374" s="107"/>
      <c r="G1374" s="107"/>
      <c r="H1374" s="107"/>
      <c r="I1374" s="107"/>
      <c r="J1374" s="107"/>
      <c r="K1374" s="107"/>
    </row>
    <row r="1375" spans="2:11">
      <c r="B1375" s="106"/>
      <c r="C1375" s="106"/>
      <c r="D1375" s="106"/>
      <c r="E1375" s="107"/>
      <c r="F1375" s="107"/>
      <c r="G1375" s="107"/>
      <c r="H1375" s="107"/>
      <c r="I1375" s="107"/>
      <c r="J1375" s="107"/>
      <c r="K1375" s="107"/>
    </row>
    <row r="1376" spans="2:11">
      <c r="B1376" s="106"/>
      <c r="C1376" s="106"/>
      <c r="D1376" s="106"/>
      <c r="E1376" s="107"/>
      <c r="F1376" s="107"/>
      <c r="G1376" s="107"/>
      <c r="H1376" s="107"/>
      <c r="I1376" s="107"/>
      <c r="J1376" s="107"/>
      <c r="K1376" s="107"/>
    </row>
    <row r="1377" spans="2:11">
      <c r="B1377" s="106"/>
      <c r="C1377" s="106"/>
      <c r="D1377" s="106"/>
      <c r="E1377" s="107"/>
      <c r="F1377" s="107"/>
      <c r="G1377" s="107"/>
      <c r="H1377" s="107"/>
      <c r="I1377" s="107"/>
      <c r="J1377" s="107"/>
      <c r="K1377" s="107"/>
    </row>
    <row r="1378" spans="2:11">
      <c r="B1378" s="106"/>
      <c r="C1378" s="106"/>
      <c r="D1378" s="106"/>
      <c r="E1378" s="107"/>
      <c r="F1378" s="107"/>
      <c r="G1378" s="107"/>
      <c r="H1378" s="107"/>
      <c r="I1378" s="107"/>
      <c r="J1378" s="107"/>
      <c r="K1378" s="107"/>
    </row>
    <row r="1379" spans="2:11">
      <c r="B1379" s="106"/>
      <c r="C1379" s="106"/>
      <c r="D1379" s="106"/>
      <c r="E1379" s="107"/>
      <c r="F1379" s="107"/>
      <c r="G1379" s="107"/>
      <c r="H1379" s="107"/>
      <c r="I1379" s="107"/>
      <c r="J1379" s="107"/>
      <c r="K1379" s="107"/>
    </row>
    <row r="1380" spans="2:11">
      <c r="B1380" s="106"/>
      <c r="C1380" s="106"/>
      <c r="D1380" s="106"/>
      <c r="E1380" s="107"/>
      <c r="F1380" s="107"/>
      <c r="G1380" s="107"/>
      <c r="H1380" s="107"/>
      <c r="I1380" s="107"/>
      <c r="J1380" s="107"/>
      <c r="K1380" s="107"/>
    </row>
    <row r="1381" spans="2:11">
      <c r="B1381" s="106"/>
      <c r="C1381" s="106"/>
      <c r="D1381" s="106"/>
      <c r="E1381" s="107"/>
      <c r="F1381" s="107"/>
      <c r="G1381" s="107"/>
      <c r="H1381" s="107"/>
      <c r="I1381" s="107"/>
      <c r="J1381" s="107"/>
      <c r="K1381" s="107"/>
    </row>
    <row r="1382" spans="2:11">
      <c r="B1382" s="106"/>
      <c r="C1382" s="106"/>
      <c r="D1382" s="106"/>
      <c r="E1382" s="107"/>
      <c r="F1382" s="107"/>
      <c r="G1382" s="107"/>
      <c r="H1382" s="107"/>
      <c r="I1382" s="107"/>
      <c r="J1382" s="107"/>
      <c r="K1382" s="107"/>
    </row>
    <row r="1383" spans="2:11">
      <c r="B1383" s="106"/>
      <c r="C1383" s="106"/>
      <c r="D1383" s="106"/>
      <c r="E1383" s="107"/>
      <c r="F1383" s="107"/>
      <c r="G1383" s="107"/>
      <c r="H1383" s="107"/>
      <c r="I1383" s="107"/>
      <c r="J1383" s="107"/>
      <c r="K1383" s="107"/>
    </row>
    <row r="1384" spans="2:11">
      <c r="B1384" s="106"/>
      <c r="C1384" s="106"/>
      <c r="D1384" s="106"/>
      <c r="E1384" s="107"/>
      <c r="F1384" s="107"/>
      <c r="G1384" s="107"/>
      <c r="H1384" s="107"/>
      <c r="I1384" s="107"/>
      <c r="J1384" s="107"/>
      <c r="K1384" s="107"/>
    </row>
    <row r="1385" spans="2:11">
      <c r="B1385" s="106"/>
      <c r="C1385" s="106"/>
      <c r="D1385" s="106"/>
      <c r="E1385" s="107"/>
      <c r="F1385" s="107"/>
      <c r="G1385" s="107"/>
      <c r="H1385" s="107"/>
      <c r="I1385" s="107"/>
      <c r="J1385" s="107"/>
      <c r="K1385" s="107"/>
    </row>
    <row r="1386" spans="2:11">
      <c r="B1386" s="106"/>
      <c r="C1386" s="106"/>
      <c r="D1386" s="106"/>
      <c r="E1386" s="107"/>
      <c r="F1386" s="107"/>
      <c r="G1386" s="107"/>
      <c r="H1386" s="107"/>
      <c r="I1386" s="107"/>
      <c r="J1386" s="107"/>
      <c r="K1386" s="107"/>
    </row>
    <row r="1387" spans="2:11">
      <c r="B1387" s="106"/>
      <c r="C1387" s="106"/>
      <c r="D1387" s="106"/>
      <c r="E1387" s="107"/>
      <c r="F1387" s="107"/>
      <c r="G1387" s="107"/>
      <c r="H1387" s="107"/>
      <c r="I1387" s="107"/>
      <c r="J1387" s="107"/>
      <c r="K1387" s="107"/>
    </row>
    <row r="1388" spans="2:11">
      <c r="B1388" s="106"/>
      <c r="C1388" s="106"/>
      <c r="D1388" s="106"/>
      <c r="E1388" s="107"/>
      <c r="F1388" s="107"/>
      <c r="G1388" s="107"/>
      <c r="H1388" s="107"/>
      <c r="I1388" s="107"/>
      <c r="J1388" s="107"/>
      <c r="K1388" s="107"/>
    </row>
    <row r="1389" spans="2:11">
      <c r="B1389" s="106"/>
      <c r="C1389" s="106"/>
      <c r="D1389" s="106"/>
      <c r="E1389" s="107"/>
      <c r="F1389" s="107"/>
      <c r="G1389" s="107"/>
      <c r="H1389" s="107"/>
      <c r="I1389" s="107"/>
      <c r="J1389" s="107"/>
      <c r="K1389" s="107"/>
    </row>
    <row r="1390" spans="2:11">
      <c r="B1390" s="106"/>
      <c r="C1390" s="106"/>
      <c r="D1390" s="106"/>
      <c r="E1390" s="107"/>
      <c r="F1390" s="107"/>
      <c r="G1390" s="107"/>
      <c r="H1390" s="107"/>
      <c r="I1390" s="107"/>
      <c r="J1390" s="107"/>
      <c r="K1390" s="107"/>
    </row>
    <row r="1391" spans="2:11">
      <c r="B1391" s="106"/>
      <c r="C1391" s="106"/>
      <c r="D1391" s="106"/>
      <c r="E1391" s="107"/>
      <c r="F1391" s="107"/>
      <c r="G1391" s="107"/>
      <c r="H1391" s="107"/>
      <c r="I1391" s="107"/>
      <c r="J1391" s="107"/>
      <c r="K1391" s="107"/>
    </row>
    <row r="1392" spans="2:11">
      <c r="B1392" s="106"/>
      <c r="C1392" s="106"/>
      <c r="D1392" s="106"/>
      <c r="E1392" s="107"/>
      <c r="F1392" s="107"/>
      <c r="G1392" s="107"/>
      <c r="H1392" s="107"/>
      <c r="I1392" s="107"/>
      <c r="J1392" s="107"/>
      <c r="K1392" s="107"/>
    </row>
    <row r="1393" spans="2:11">
      <c r="B1393" s="106"/>
      <c r="C1393" s="106"/>
      <c r="D1393" s="106"/>
      <c r="E1393" s="107"/>
      <c r="F1393" s="107"/>
      <c r="G1393" s="107"/>
      <c r="H1393" s="107"/>
      <c r="I1393" s="107"/>
      <c r="J1393" s="107"/>
      <c r="K1393" s="107"/>
    </row>
    <row r="1394" spans="2:11">
      <c r="B1394" s="106"/>
      <c r="C1394" s="106"/>
      <c r="D1394" s="106"/>
      <c r="E1394" s="107"/>
      <c r="F1394" s="107"/>
      <c r="G1394" s="107"/>
      <c r="H1394" s="107"/>
      <c r="I1394" s="107"/>
      <c r="J1394" s="107"/>
      <c r="K1394" s="107"/>
    </row>
    <row r="1395" spans="2:11">
      <c r="B1395" s="106"/>
      <c r="C1395" s="106"/>
      <c r="D1395" s="106"/>
      <c r="E1395" s="107"/>
      <c r="F1395" s="107"/>
      <c r="G1395" s="107"/>
      <c r="H1395" s="107"/>
      <c r="I1395" s="107"/>
      <c r="J1395" s="107"/>
      <c r="K1395" s="107"/>
    </row>
    <row r="1396" spans="2:11">
      <c r="B1396" s="106"/>
      <c r="C1396" s="106"/>
      <c r="D1396" s="106"/>
      <c r="E1396" s="107"/>
      <c r="F1396" s="107"/>
      <c r="G1396" s="107"/>
      <c r="H1396" s="107"/>
      <c r="I1396" s="107"/>
      <c r="J1396" s="107"/>
      <c r="K1396" s="107"/>
    </row>
    <row r="1397" spans="2:11">
      <c r="B1397" s="106"/>
      <c r="C1397" s="106"/>
      <c r="D1397" s="106"/>
      <c r="E1397" s="107"/>
      <c r="F1397" s="107"/>
      <c r="G1397" s="107"/>
      <c r="H1397" s="107"/>
      <c r="I1397" s="107"/>
      <c r="J1397" s="107"/>
      <c r="K1397" s="107"/>
    </row>
    <row r="1398" spans="2:11">
      <c r="B1398" s="106"/>
      <c r="C1398" s="106"/>
      <c r="D1398" s="106"/>
      <c r="E1398" s="107"/>
      <c r="F1398" s="107"/>
      <c r="G1398" s="107"/>
      <c r="H1398" s="107"/>
      <c r="I1398" s="107"/>
      <c r="J1398" s="107"/>
      <c r="K1398" s="107"/>
    </row>
    <row r="1399" spans="2:11">
      <c r="B1399" s="106"/>
      <c r="C1399" s="106"/>
      <c r="D1399" s="106"/>
      <c r="E1399" s="107"/>
      <c r="F1399" s="107"/>
      <c r="G1399" s="107"/>
      <c r="H1399" s="107"/>
      <c r="I1399" s="107"/>
      <c r="J1399" s="107"/>
      <c r="K1399" s="107"/>
    </row>
    <row r="1400" spans="2:11">
      <c r="B1400" s="106"/>
      <c r="C1400" s="106"/>
      <c r="D1400" s="106"/>
      <c r="E1400" s="107"/>
      <c r="F1400" s="107"/>
      <c r="G1400" s="107"/>
      <c r="H1400" s="107"/>
      <c r="I1400" s="107"/>
      <c r="J1400" s="107"/>
      <c r="K1400" s="107"/>
    </row>
    <row r="1401" spans="2:11">
      <c r="B1401" s="106"/>
      <c r="C1401" s="106"/>
      <c r="D1401" s="106"/>
      <c r="E1401" s="107"/>
      <c r="F1401" s="107"/>
      <c r="G1401" s="107"/>
      <c r="H1401" s="107"/>
      <c r="I1401" s="107"/>
      <c r="J1401" s="107"/>
      <c r="K1401" s="107"/>
    </row>
    <row r="1402" spans="2:11">
      <c r="B1402" s="106"/>
      <c r="C1402" s="106"/>
      <c r="D1402" s="106"/>
      <c r="E1402" s="107"/>
      <c r="F1402" s="107"/>
      <c r="G1402" s="107"/>
      <c r="H1402" s="107"/>
      <c r="I1402" s="107"/>
      <c r="J1402" s="107"/>
      <c r="K1402" s="107"/>
    </row>
    <row r="1403" spans="2:11">
      <c r="B1403" s="106"/>
      <c r="C1403" s="106"/>
      <c r="D1403" s="106"/>
      <c r="E1403" s="107"/>
      <c r="F1403" s="107"/>
      <c r="G1403" s="107"/>
      <c r="H1403" s="107"/>
      <c r="I1403" s="107"/>
      <c r="J1403" s="107"/>
      <c r="K1403" s="107"/>
    </row>
    <row r="1404" spans="2:11">
      <c r="B1404" s="106"/>
      <c r="C1404" s="106"/>
      <c r="D1404" s="106"/>
      <c r="E1404" s="107"/>
      <c r="F1404" s="107"/>
      <c r="G1404" s="107"/>
      <c r="H1404" s="107"/>
      <c r="I1404" s="107"/>
      <c r="J1404" s="107"/>
      <c r="K1404" s="107"/>
    </row>
    <row r="1405" spans="2:11">
      <c r="B1405" s="106"/>
      <c r="C1405" s="106"/>
      <c r="D1405" s="106"/>
      <c r="E1405" s="107"/>
      <c r="F1405" s="107"/>
      <c r="G1405" s="107"/>
      <c r="H1405" s="107"/>
      <c r="I1405" s="107"/>
      <c r="J1405" s="107"/>
      <c r="K1405" s="107"/>
    </row>
    <row r="1406" spans="2:11">
      <c r="B1406" s="106"/>
      <c r="C1406" s="106"/>
      <c r="D1406" s="106"/>
      <c r="E1406" s="107"/>
      <c r="F1406" s="107"/>
      <c r="G1406" s="107"/>
      <c r="H1406" s="107"/>
      <c r="I1406" s="107"/>
      <c r="J1406" s="107"/>
      <c r="K1406" s="107"/>
    </row>
    <row r="1407" spans="2:11">
      <c r="B1407" s="106"/>
      <c r="C1407" s="106"/>
      <c r="D1407" s="106"/>
      <c r="E1407" s="107"/>
      <c r="F1407" s="107"/>
      <c r="G1407" s="107"/>
      <c r="H1407" s="107"/>
      <c r="I1407" s="107"/>
      <c r="J1407" s="107"/>
      <c r="K1407" s="107"/>
    </row>
    <row r="1408" spans="2:11">
      <c r="B1408" s="106"/>
      <c r="C1408" s="106"/>
      <c r="D1408" s="106"/>
      <c r="E1408" s="107"/>
      <c r="F1408" s="107"/>
      <c r="G1408" s="107"/>
      <c r="H1408" s="107"/>
      <c r="I1408" s="107"/>
      <c r="J1408" s="107"/>
      <c r="K1408" s="107"/>
    </row>
    <row r="1409" spans="2:11">
      <c r="B1409" s="106"/>
      <c r="C1409" s="106"/>
      <c r="D1409" s="106"/>
      <c r="E1409" s="107"/>
      <c r="F1409" s="107"/>
      <c r="G1409" s="107"/>
      <c r="H1409" s="107"/>
      <c r="I1409" s="107"/>
      <c r="J1409" s="107"/>
      <c r="K1409" s="107"/>
    </row>
    <row r="1410" spans="2:11">
      <c r="B1410" s="106"/>
      <c r="C1410" s="106"/>
      <c r="D1410" s="106"/>
      <c r="E1410" s="107"/>
      <c r="F1410" s="107"/>
      <c r="G1410" s="107"/>
      <c r="H1410" s="107"/>
      <c r="I1410" s="107"/>
      <c r="J1410" s="107"/>
      <c r="K1410" s="107"/>
    </row>
    <row r="1411" spans="2:11">
      <c r="B1411" s="106"/>
      <c r="C1411" s="106"/>
      <c r="D1411" s="106"/>
      <c r="E1411" s="107"/>
      <c r="F1411" s="107"/>
      <c r="G1411" s="107"/>
      <c r="H1411" s="107"/>
      <c r="I1411" s="107"/>
      <c r="J1411" s="107"/>
      <c r="K1411" s="107"/>
    </row>
    <row r="1412" spans="2:11">
      <c r="B1412" s="106"/>
      <c r="C1412" s="106"/>
      <c r="D1412" s="106"/>
      <c r="E1412" s="107"/>
      <c r="F1412" s="107"/>
      <c r="G1412" s="107"/>
      <c r="H1412" s="107"/>
      <c r="I1412" s="107"/>
      <c r="J1412" s="107"/>
      <c r="K1412" s="107"/>
    </row>
    <row r="1413" spans="2:11">
      <c r="B1413" s="106"/>
      <c r="C1413" s="106"/>
      <c r="D1413" s="106"/>
      <c r="E1413" s="107"/>
      <c r="F1413" s="107"/>
      <c r="G1413" s="107"/>
      <c r="H1413" s="107"/>
      <c r="I1413" s="107"/>
      <c r="J1413" s="107"/>
      <c r="K1413" s="107"/>
    </row>
    <row r="1414" spans="2:11">
      <c r="B1414" s="106"/>
      <c r="C1414" s="106"/>
      <c r="D1414" s="106"/>
      <c r="E1414" s="107"/>
      <c r="F1414" s="107"/>
      <c r="G1414" s="107"/>
      <c r="H1414" s="107"/>
      <c r="I1414" s="107"/>
      <c r="J1414" s="107"/>
      <c r="K1414" s="107"/>
    </row>
    <row r="1415" spans="2:11">
      <c r="B1415" s="106"/>
      <c r="C1415" s="106"/>
      <c r="D1415" s="106"/>
      <c r="E1415" s="107"/>
      <c r="F1415" s="107"/>
      <c r="G1415" s="107"/>
      <c r="H1415" s="107"/>
      <c r="I1415" s="107"/>
      <c r="J1415" s="107"/>
      <c r="K1415" s="107"/>
    </row>
    <row r="1416" spans="2:11">
      <c r="B1416" s="106"/>
      <c r="C1416" s="106"/>
      <c r="D1416" s="106"/>
      <c r="E1416" s="107"/>
      <c r="F1416" s="107"/>
      <c r="G1416" s="107"/>
      <c r="H1416" s="107"/>
      <c r="I1416" s="107"/>
      <c r="J1416" s="107"/>
      <c r="K1416" s="10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148</v>
      </c>
      <c r="C1" s="46" t="s" vm="1">
        <v>234</v>
      </c>
    </row>
    <row r="2" spans="2:52">
      <c r="B2" s="46" t="s">
        <v>147</v>
      </c>
      <c r="C2" s="46" t="s">
        <v>235</v>
      </c>
    </row>
    <row r="3" spans="2:52">
      <c r="B3" s="46" t="s">
        <v>149</v>
      </c>
      <c r="C3" s="46" t="s">
        <v>236</v>
      </c>
    </row>
    <row r="4" spans="2:52">
      <c r="B4" s="46" t="s">
        <v>150</v>
      </c>
      <c r="C4" s="46">
        <v>17012</v>
      </c>
    </row>
    <row r="6" spans="2:52" ht="26.25" customHeight="1">
      <c r="B6" s="72" t="s">
        <v>177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2:52" ht="26.25" customHeight="1">
      <c r="B7" s="72" t="s">
        <v>105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</row>
    <row r="8" spans="2:52" s="3" customFormat="1" ht="63">
      <c r="B8" s="21" t="s">
        <v>119</v>
      </c>
      <c r="C8" s="29" t="s">
        <v>49</v>
      </c>
      <c r="D8" s="29" t="s">
        <v>55</v>
      </c>
      <c r="E8" s="29" t="s">
        <v>14</v>
      </c>
      <c r="F8" s="29" t="s">
        <v>70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210</v>
      </c>
      <c r="M8" s="29" t="s">
        <v>209</v>
      </c>
      <c r="N8" s="29" t="s">
        <v>114</v>
      </c>
      <c r="O8" s="29" t="s">
        <v>62</v>
      </c>
      <c r="P8" s="29" t="s">
        <v>151</v>
      </c>
      <c r="Q8" s="30" t="s">
        <v>153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217</v>
      </c>
      <c r="M9" s="15"/>
      <c r="N9" s="15" t="s">
        <v>213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52" s="4" customFormat="1" ht="18" customHeight="1">
      <c r="B11" s="120" t="s">
        <v>3773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21">
        <v>0</v>
      </c>
      <c r="O11" s="101"/>
      <c r="P11" s="122">
        <v>0</v>
      </c>
      <c r="Q11" s="122">
        <v>0</v>
      </c>
      <c r="AZ11" s="1"/>
    </row>
    <row r="12" spans="2:52" ht="18" customHeight="1">
      <c r="B12" s="123" t="s">
        <v>225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52">
      <c r="B13" s="123" t="s">
        <v>115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52">
      <c r="B14" s="123" t="s">
        <v>208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52">
      <c r="B15" s="123" t="s">
        <v>216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52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2:17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2:17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2:17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2:17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2:17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2:17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2:17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2:17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2:17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2:17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2:17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2:17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2:17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2:17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2:17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2:17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2:17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2:17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2:17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2:17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2:17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2:17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2:17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2:17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2:17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2:17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2:17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2:17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2:17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2:17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2:17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2:17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2:17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2:17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2:17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2:17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2:17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2:17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2:17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2:17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2:17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2:17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2:17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2:17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2:17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2:17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2:17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2:17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2:17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2:17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2:17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2:17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2:17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2:17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2:17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2:17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2:17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2:17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2:17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2:17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2:17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2:17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2:17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2:17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2:17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2:17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2:17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2:17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2:17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2:17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2:17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2:17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2:17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2:17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2:17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2:17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2:17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2:17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2:17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2:17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2:17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2:17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2:17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2:17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2:17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2:17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2:17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2:17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2:17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2:17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2:17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2:17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2:17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2:17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2:17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2:17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2:17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2:17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2:17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2:17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2:17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2:17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2:17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2:17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2:17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2:17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2:17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2:17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2:17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2:17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2:17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2:17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2:17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2:17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2:17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2:17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2:17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2:17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2:17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2:17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2:17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2:17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2:17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2:17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2:17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2:17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2:17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2:17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2:17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2:17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2:17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2:17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2:17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2:17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2:17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2:17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2:17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2:17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2:17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2:17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2:17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2:17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2:17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2:17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2:17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2:17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2:17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2:17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2:17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2:17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2:17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2:17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2:17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2:17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  <row r="403" spans="2:17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</row>
    <row r="404" spans="2:17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</row>
    <row r="405" spans="2:17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</row>
    <row r="406" spans="2:17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</row>
    <row r="407" spans="2:17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</row>
    <row r="408" spans="2:17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</row>
    <row r="409" spans="2:17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</row>
    <row r="410" spans="2:17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</row>
    <row r="411" spans="2:17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</row>
    <row r="412" spans="2:17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</row>
    <row r="413" spans="2:17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</row>
    <row r="414" spans="2:17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</row>
    <row r="415" spans="2:17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</row>
    <row r="416" spans="2:17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7" spans="2:17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</row>
    <row r="418" spans="2:17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</row>
    <row r="419" spans="2:17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</row>
    <row r="420" spans="2:17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2:17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</row>
    <row r="422" spans="2:17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2:17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2:17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8.5703125" style="2" bestFit="1" customWidth="1"/>
    <col min="4" max="4" width="11.28515625" style="2" bestFit="1" customWidth="1"/>
    <col min="5" max="5" width="15.425781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8" style="1" bestFit="1" customWidth="1"/>
    <col min="13" max="13" width="8.7109375" style="1" bestFit="1" customWidth="1"/>
    <col min="14" max="14" width="17.5703125" style="1" bestFit="1" customWidth="1"/>
    <col min="15" max="15" width="9.5703125" style="1" bestFit="1" customWidth="1"/>
    <col min="16" max="16" width="13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148</v>
      </c>
      <c r="C1" s="46" t="s" vm="1">
        <v>234</v>
      </c>
    </row>
    <row r="2" spans="2:18">
      <c r="B2" s="46" t="s">
        <v>147</v>
      </c>
      <c r="C2" s="46" t="s">
        <v>235</v>
      </c>
    </row>
    <row r="3" spans="2:18">
      <c r="B3" s="46" t="s">
        <v>149</v>
      </c>
      <c r="C3" s="46" t="s">
        <v>236</v>
      </c>
    </row>
    <row r="4" spans="2:18">
      <c r="B4" s="46" t="s">
        <v>150</v>
      </c>
      <c r="C4" s="46">
        <v>17012</v>
      </c>
    </row>
    <row r="6" spans="2:18" ht="26.25" customHeight="1">
      <c r="B6" s="72" t="s">
        <v>178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</row>
    <row r="7" spans="2:18" s="3" customFormat="1" ht="78.75">
      <c r="B7" s="47" t="s">
        <v>119</v>
      </c>
      <c r="C7" s="48" t="s">
        <v>191</v>
      </c>
      <c r="D7" s="48" t="s">
        <v>49</v>
      </c>
      <c r="E7" s="48" t="s">
        <v>120</v>
      </c>
      <c r="F7" s="48" t="s">
        <v>14</v>
      </c>
      <c r="G7" s="48" t="s">
        <v>107</v>
      </c>
      <c r="H7" s="48" t="s">
        <v>70</v>
      </c>
      <c r="I7" s="48" t="s">
        <v>17</v>
      </c>
      <c r="J7" s="48" t="s">
        <v>233</v>
      </c>
      <c r="K7" s="48" t="s">
        <v>106</v>
      </c>
      <c r="L7" s="48" t="s">
        <v>37</v>
      </c>
      <c r="M7" s="48" t="s">
        <v>18</v>
      </c>
      <c r="N7" s="48" t="s">
        <v>210</v>
      </c>
      <c r="O7" s="48" t="s">
        <v>209</v>
      </c>
      <c r="P7" s="48" t="s">
        <v>114</v>
      </c>
      <c r="Q7" s="48" t="s">
        <v>151</v>
      </c>
      <c r="R7" s="50" t="s">
        <v>153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217</v>
      </c>
      <c r="O8" s="15"/>
      <c r="P8" s="15" t="s">
        <v>213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116</v>
      </c>
      <c r="R9" s="19" t="s">
        <v>117</v>
      </c>
    </row>
    <row r="10" spans="2:18" s="4" customFormat="1" ht="18" customHeight="1">
      <c r="B10" s="88" t="s">
        <v>42</v>
      </c>
      <c r="C10" s="89"/>
      <c r="D10" s="88"/>
      <c r="E10" s="88"/>
      <c r="F10" s="88"/>
      <c r="G10" s="110"/>
      <c r="H10" s="88"/>
      <c r="I10" s="91">
        <v>4.7698732773854449</v>
      </c>
      <c r="J10" s="89"/>
      <c r="K10" s="89"/>
      <c r="L10" s="90"/>
      <c r="M10" s="90">
        <v>4.5159534760025204E-2</v>
      </c>
      <c r="N10" s="91"/>
      <c r="O10" s="111"/>
      <c r="P10" s="91">
        <v>9032233.6713689752</v>
      </c>
      <c r="Q10" s="92">
        <v>1</v>
      </c>
      <c r="R10" s="92">
        <v>0.12739599109536748</v>
      </c>
    </row>
    <row r="11" spans="2:18" ht="21.75" customHeight="1">
      <c r="B11" s="93" t="s">
        <v>40</v>
      </c>
      <c r="C11" s="95"/>
      <c r="D11" s="94"/>
      <c r="E11" s="94"/>
      <c r="F11" s="94"/>
      <c r="G11" s="112"/>
      <c r="H11" s="94"/>
      <c r="I11" s="97">
        <v>5.6110371573020448</v>
      </c>
      <c r="J11" s="95"/>
      <c r="K11" s="95"/>
      <c r="L11" s="96"/>
      <c r="M11" s="96">
        <v>3.2388050754959513E-2</v>
      </c>
      <c r="N11" s="97"/>
      <c r="O11" s="113"/>
      <c r="P11" s="97">
        <v>5969410.3337489776</v>
      </c>
      <c r="Q11" s="98">
        <v>0.66090078611132974</v>
      </c>
      <c r="R11" s="98">
        <v>8.4196110662360338E-2</v>
      </c>
    </row>
    <row r="12" spans="2:18">
      <c r="B12" s="99" t="s">
        <v>88</v>
      </c>
      <c r="C12" s="95"/>
      <c r="D12" s="94"/>
      <c r="E12" s="94"/>
      <c r="F12" s="94"/>
      <c r="G12" s="112"/>
      <c r="H12" s="94"/>
      <c r="I12" s="97">
        <v>5.2951328716822905</v>
      </c>
      <c r="J12" s="95"/>
      <c r="K12" s="95"/>
      <c r="L12" s="96"/>
      <c r="M12" s="96">
        <v>2.3179240620853594E-2</v>
      </c>
      <c r="N12" s="97"/>
      <c r="O12" s="113"/>
      <c r="P12" s="97">
        <v>1532059.9185442098</v>
      </c>
      <c r="Q12" s="98">
        <v>0.16962137764445173</v>
      </c>
      <c r="R12" s="98">
        <v>2.160908351597654E-2</v>
      </c>
    </row>
    <row r="13" spans="2:18">
      <c r="B13" s="100" t="s">
        <v>3503</v>
      </c>
      <c r="C13" s="102" t="s">
        <v>3504</v>
      </c>
      <c r="D13" s="101" t="s">
        <v>3505</v>
      </c>
      <c r="E13" s="101"/>
      <c r="F13" s="101" t="s">
        <v>3506</v>
      </c>
      <c r="G13" s="114"/>
      <c r="H13" s="101" t="s">
        <v>3497</v>
      </c>
      <c r="I13" s="103">
        <v>5.6</v>
      </c>
      <c r="J13" s="102" t="s">
        <v>29</v>
      </c>
      <c r="K13" s="102" t="s">
        <v>135</v>
      </c>
      <c r="L13" s="68">
        <v>2.2299999999999997E-2</v>
      </c>
      <c r="M13" s="68">
        <v>2.2299999999999997E-2</v>
      </c>
      <c r="N13" s="103">
        <v>1340707436.4369648</v>
      </c>
      <c r="O13" s="115">
        <v>103.56963119308213</v>
      </c>
      <c r="P13" s="103">
        <v>1388565.7472959904</v>
      </c>
      <c r="Q13" s="104">
        <v>0.15373448006527621</v>
      </c>
      <c r="R13" s="104">
        <v>1.958515645344688E-2</v>
      </c>
    </row>
    <row r="14" spans="2:18">
      <c r="B14" s="100" t="s">
        <v>3507</v>
      </c>
      <c r="C14" s="102" t="s">
        <v>3504</v>
      </c>
      <c r="D14" s="101" t="s">
        <v>3508</v>
      </c>
      <c r="E14" s="101"/>
      <c r="F14" s="101" t="s">
        <v>3506</v>
      </c>
      <c r="G14" s="114"/>
      <c r="H14" s="101" t="s">
        <v>3497</v>
      </c>
      <c r="I14" s="103">
        <v>2.4100000000000161</v>
      </c>
      <c r="J14" s="102" t="s">
        <v>29</v>
      </c>
      <c r="K14" s="102" t="s">
        <v>135</v>
      </c>
      <c r="L14" s="68">
        <v>3.1500000000000208E-2</v>
      </c>
      <c r="M14" s="68">
        <v>3.1500000000000208E-2</v>
      </c>
      <c r="N14" s="103">
        <v>138776659.27125877</v>
      </c>
      <c r="O14" s="115">
        <v>103.39935548364768</v>
      </c>
      <c r="P14" s="103">
        <v>143494.17124821938</v>
      </c>
      <c r="Q14" s="104">
        <v>1.5886897579175521E-2</v>
      </c>
      <c r="R14" s="104">
        <v>2.0239270625296599E-3</v>
      </c>
    </row>
    <row r="15" spans="2:18">
      <c r="B15" s="105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3"/>
      <c r="O15" s="115"/>
      <c r="P15" s="101"/>
      <c r="Q15" s="104"/>
      <c r="R15" s="101"/>
    </row>
    <row r="16" spans="2:18">
      <c r="B16" s="99" t="s">
        <v>38</v>
      </c>
      <c r="C16" s="95"/>
      <c r="D16" s="94"/>
      <c r="E16" s="94"/>
      <c r="F16" s="94"/>
      <c r="G16" s="112"/>
      <c r="H16" s="94"/>
      <c r="I16" s="97">
        <v>6.7059463877467316</v>
      </c>
      <c r="J16" s="95"/>
      <c r="K16" s="95"/>
      <c r="L16" s="96"/>
      <c r="M16" s="96">
        <v>3.8175338601437368E-2</v>
      </c>
      <c r="N16" s="97"/>
      <c r="O16" s="113"/>
      <c r="P16" s="97">
        <v>559537.35176696023</v>
      </c>
      <c r="Q16" s="98">
        <v>6.1948945534992306E-2</v>
      </c>
      <c r="R16" s="98">
        <v>7.8920473137432858E-3</v>
      </c>
    </row>
    <row r="17" spans="2:18">
      <c r="B17" s="100" t="s">
        <v>3510</v>
      </c>
      <c r="C17" s="102" t="s">
        <v>3504</v>
      </c>
      <c r="D17" s="101" t="s">
        <v>3511</v>
      </c>
      <c r="E17" s="101"/>
      <c r="F17" s="101" t="s">
        <v>3509</v>
      </c>
      <c r="G17" s="114"/>
      <c r="H17" s="101" t="s">
        <v>3497</v>
      </c>
      <c r="I17" s="103">
        <v>3.81</v>
      </c>
      <c r="J17" s="102" t="s">
        <v>29</v>
      </c>
      <c r="K17" s="102" t="s">
        <v>135</v>
      </c>
      <c r="L17" s="68">
        <v>2.3699999999999999E-2</v>
      </c>
      <c r="M17" s="68">
        <v>2.3699999999999999E-2</v>
      </c>
      <c r="N17" s="103">
        <v>8301624.9518896192</v>
      </c>
      <c r="O17" s="115">
        <v>102.3834874791286</v>
      </c>
      <c r="P17" s="103">
        <v>8499.4931431821242</v>
      </c>
      <c r="Q17" s="104">
        <v>9.4101785365943637E-4</v>
      </c>
      <c r="R17" s="104">
        <v>1.1988190210537938E-4</v>
      </c>
    </row>
    <row r="18" spans="2:18">
      <c r="B18" s="100" t="s">
        <v>3976</v>
      </c>
      <c r="C18" s="102" t="s">
        <v>3504</v>
      </c>
      <c r="D18" s="101">
        <v>6028</v>
      </c>
      <c r="E18" s="101"/>
      <c r="F18" s="101" t="s">
        <v>688</v>
      </c>
      <c r="G18" s="114">
        <v>43100</v>
      </c>
      <c r="H18" s="101"/>
      <c r="I18" s="103">
        <v>7.5500000000002858</v>
      </c>
      <c r="J18" s="102" t="s">
        <v>29</v>
      </c>
      <c r="K18" s="102" t="s">
        <v>135</v>
      </c>
      <c r="L18" s="68">
        <v>6.6800000000002191E-2</v>
      </c>
      <c r="M18" s="68">
        <v>6.6800000000002191E-2</v>
      </c>
      <c r="N18" s="103">
        <v>11395860.284211092</v>
      </c>
      <c r="O18" s="115">
        <v>100.35</v>
      </c>
      <c r="P18" s="103">
        <v>11435.745796543046</v>
      </c>
      <c r="Q18" s="104">
        <v>1.2661038468029116E-3</v>
      </c>
      <c r="R18" s="104">
        <v>1.6129655439311427E-4</v>
      </c>
    </row>
    <row r="19" spans="2:18">
      <c r="B19" s="100" t="s">
        <v>3976</v>
      </c>
      <c r="C19" s="102" t="s">
        <v>3504</v>
      </c>
      <c r="D19" s="101">
        <v>6869</v>
      </c>
      <c r="E19" s="101"/>
      <c r="F19" s="101" t="s">
        <v>688</v>
      </c>
      <c r="G19" s="114">
        <v>43555</v>
      </c>
      <c r="H19" s="101"/>
      <c r="I19" s="103">
        <v>3.6500000000001722</v>
      </c>
      <c r="J19" s="102" t="s">
        <v>29</v>
      </c>
      <c r="K19" s="102" t="s">
        <v>135</v>
      </c>
      <c r="L19" s="68">
        <v>5.6300000000006831E-2</v>
      </c>
      <c r="M19" s="68">
        <v>5.6300000000006831E-2</v>
      </c>
      <c r="N19" s="103">
        <v>2540111.0741906515</v>
      </c>
      <c r="O19" s="115">
        <v>100.86</v>
      </c>
      <c r="P19" s="103">
        <v>2561.9560290152826</v>
      </c>
      <c r="Q19" s="104">
        <v>2.8364589781776302E-4</v>
      </c>
      <c r="R19" s="104">
        <v>3.6135350272629253E-5</v>
      </c>
    </row>
    <row r="20" spans="2:18">
      <c r="B20" s="100" t="s">
        <v>3976</v>
      </c>
      <c r="C20" s="102" t="s">
        <v>3504</v>
      </c>
      <c r="D20" s="101">
        <v>6870</v>
      </c>
      <c r="E20" s="101"/>
      <c r="F20" s="101" t="s">
        <v>688</v>
      </c>
      <c r="G20" s="114">
        <v>43555</v>
      </c>
      <c r="H20" s="101"/>
      <c r="I20" s="103">
        <v>5.3299999999999388</v>
      </c>
      <c r="J20" s="102" t="s">
        <v>29</v>
      </c>
      <c r="K20" s="102" t="s">
        <v>135</v>
      </c>
      <c r="L20" s="68">
        <v>4.3899999999999613E-2</v>
      </c>
      <c r="M20" s="68">
        <v>4.3899999999999613E-2</v>
      </c>
      <c r="N20" s="103">
        <v>30199405.268620748</v>
      </c>
      <c r="O20" s="115">
        <v>99.88</v>
      </c>
      <c r="P20" s="103">
        <v>30163.165982819894</v>
      </c>
      <c r="Q20" s="104">
        <v>3.3395023955628241E-3</v>
      </c>
      <c r="R20" s="104">
        <v>4.2543921744807995E-4</v>
      </c>
    </row>
    <row r="21" spans="2:18">
      <c r="B21" s="100" t="s">
        <v>3976</v>
      </c>
      <c r="C21" s="102" t="s">
        <v>3504</v>
      </c>
      <c r="D21" s="101">
        <v>6868</v>
      </c>
      <c r="E21" s="101"/>
      <c r="F21" s="101" t="s">
        <v>688</v>
      </c>
      <c r="G21" s="114">
        <v>43555</v>
      </c>
      <c r="H21" s="101"/>
      <c r="I21" s="103">
        <v>5.2600000000000016</v>
      </c>
      <c r="J21" s="102" t="s">
        <v>29</v>
      </c>
      <c r="K21" s="102" t="s">
        <v>135</v>
      </c>
      <c r="L21" s="68">
        <v>5.1299999999999998E-2</v>
      </c>
      <c r="M21" s="68">
        <v>5.1299999999999998E-2</v>
      </c>
      <c r="N21" s="103">
        <v>9360148.3924556356</v>
      </c>
      <c r="O21" s="115">
        <v>121.25</v>
      </c>
      <c r="P21" s="103">
        <v>11349.178594983518</v>
      </c>
      <c r="Q21" s="104">
        <v>1.256519595032064E-3</v>
      </c>
      <c r="R21" s="104">
        <v>1.600755591398596E-4</v>
      </c>
    </row>
    <row r="22" spans="2:18">
      <c r="B22" s="100" t="s">
        <v>3976</v>
      </c>
      <c r="C22" s="102" t="s">
        <v>3504</v>
      </c>
      <c r="D22" s="101">
        <v>6867</v>
      </c>
      <c r="E22" s="101"/>
      <c r="F22" s="101" t="s">
        <v>688</v>
      </c>
      <c r="G22" s="114">
        <v>43555</v>
      </c>
      <c r="H22" s="101"/>
      <c r="I22" s="103">
        <v>5.2500000000000382</v>
      </c>
      <c r="J22" s="102" t="s">
        <v>29</v>
      </c>
      <c r="K22" s="102" t="s">
        <v>135</v>
      </c>
      <c r="L22" s="68">
        <v>5.0400000000000313E-2</v>
      </c>
      <c r="M22" s="68">
        <v>5.0400000000000313E-2</v>
      </c>
      <c r="N22" s="103">
        <v>22871877.119869698</v>
      </c>
      <c r="O22" s="115">
        <v>112.56</v>
      </c>
      <c r="P22" s="103">
        <v>25744.581899977547</v>
      </c>
      <c r="Q22" s="104">
        <v>2.8503006937901283E-3</v>
      </c>
      <c r="R22" s="104">
        <v>3.6311688180520695E-4</v>
      </c>
    </row>
    <row r="23" spans="2:18">
      <c r="B23" s="100" t="s">
        <v>3976</v>
      </c>
      <c r="C23" s="102" t="s">
        <v>3504</v>
      </c>
      <c r="D23" s="101">
        <v>6866</v>
      </c>
      <c r="E23" s="101"/>
      <c r="F23" s="101" t="s">
        <v>688</v>
      </c>
      <c r="G23" s="114">
        <v>43555</v>
      </c>
      <c r="H23" s="101"/>
      <c r="I23" s="103">
        <v>5.9699999999999269</v>
      </c>
      <c r="J23" s="102" t="s">
        <v>29</v>
      </c>
      <c r="K23" s="102" t="s">
        <v>135</v>
      </c>
      <c r="L23" s="68">
        <v>3.1199999999999721E-2</v>
      </c>
      <c r="M23" s="68">
        <v>3.1199999999999721E-2</v>
      </c>
      <c r="N23" s="103">
        <v>33737521.895858452</v>
      </c>
      <c r="O23" s="115">
        <v>108.77</v>
      </c>
      <c r="P23" s="103">
        <v>36696.298198655735</v>
      </c>
      <c r="Q23" s="104">
        <v>4.0628154157457529E-3</v>
      </c>
      <c r="R23" s="104">
        <v>5.175863965264678E-4</v>
      </c>
    </row>
    <row r="24" spans="2:18">
      <c r="B24" s="100" t="s">
        <v>3976</v>
      </c>
      <c r="C24" s="102" t="s">
        <v>3504</v>
      </c>
      <c r="D24" s="101">
        <v>6865</v>
      </c>
      <c r="E24" s="101"/>
      <c r="F24" s="101" t="s">
        <v>688</v>
      </c>
      <c r="G24" s="114">
        <v>43555</v>
      </c>
      <c r="H24" s="101"/>
      <c r="I24" s="103">
        <v>4.1999999999999913</v>
      </c>
      <c r="J24" s="102" t="s">
        <v>29</v>
      </c>
      <c r="K24" s="102" t="s">
        <v>135</v>
      </c>
      <c r="L24" s="68">
        <v>2.3999999999999817E-2</v>
      </c>
      <c r="M24" s="68">
        <v>2.3999999999999817E-2</v>
      </c>
      <c r="N24" s="103">
        <v>17766917.509361152</v>
      </c>
      <c r="O24" s="115">
        <v>120.59</v>
      </c>
      <c r="P24" s="103">
        <v>21425.127890097971</v>
      </c>
      <c r="Q24" s="104">
        <v>2.3720741368785537E-3</v>
      </c>
      <c r="R24" s="104">
        <v>3.0219273561933173E-4</v>
      </c>
    </row>
    <row r="25" spans="2:18">
      <c r="B25" s="100" t="s">
        <v>3976</v>
      </c>
      <c r="C25" s="102" t="s">
        <v>3504</v>
      </c>
      <c r="D25" s="101">
        <v>5212</v>
      </c>
      <c r="E25" s="101"/>
      <c r="F25" s="101" t="s">
        <v>688</v>
      </c>
      <c r="G25" s="114">
        <v>42643</v>
      </c>
      <c r="H25" s="101"/>
      <c r="I25" s="103">
        <v>6.9400000000000608</v>
      </c>
      <c r="J25" s="102" t="s">
        <v>29</v>
      </c>
      <c r="K25" s="102" t="s">
        <v>135</v>
      </c>
      <c r="L25" s="68">
        <v>4.660000000000046E-2</v>
      </c>
      <c r="M25" s="68">
        <v>4.660000000000046E-2</v>
      </c>
      <c r="N25" s="103">
        <v>27848143.699298792</v>
      </c>
      <c r="O25" s="115">
        <v>98.11</v>
      </c>
      <c r="P25" s="103">
        <v>27321.813783215453</v>
      </c>
      <c r="Q25" s="104">
        <v>3.0249232667465308E-3</v>
      </c>
      <c r="R25" s="104">
        <v>3.8536309755461099E-4</v>
      </c>
    </row>
    <row r="26" spans="2:18">
      <c r="B26" s="100" t="s">
        <v>3976</v>
      </c>
      <c r="C26" s="102" t="s">
        <v>3504</v>
      </c>
      <c r="D26" s="101">
        <v>5211</v>
      </c>
      <c r="E26" s="101"/>
      <c r="F26" s="101" t="s">
        <v>688</v>
      </c>
      <c r="G26" s="114">
        <v>42643</v>
      </c>
      <c r="H26" s="101"/>
      <c r="I26" s="103">
        <v>4.6900000000000572</v>
      </c>
      <c r="J26" s="102" t="s">
        <v>29</v>
      </c>
      <c r="K26" s="102" t="s">
        <v>135</v>
      </c>
      <c r="L26" s="68">
        <v>4.7400000000000775E-2</v>
      </c>
      <c r="M26" s="68">
        <v>4.7400000000000775E-2</v>
      </c>
      <c r="N26" s="103">
        <v>21784392.343011893</v>
      </c>
      <c r="O26" s="115">
        <v>96.48</v>
      </c>
      <c r="P26" s="103">
        <v>21017.58173366425</v>
      </c>
      <c r="Q26" s="104">
        <v>2.326952833415647E-3</v>
      </c>
      <c r="R26" s="104">
        <v>2.9644446244515995E-4</v>
      </c>
    </row>
    <row r="27" spans="2:18">
      <c r="B27" s="100" t="s">
        <v>3976</v>
      </c>
      <c r="C27" s="102" t="s">
        <v>3504</v>
      </c>
      <c r="D27" s="101">
        <v>6027</v>
      </c>
      <c r="E27" s="101"/>
      <c r="F27" s="101" t="s">
        <v>688</v>
      </c>
      <c r="G27" s="114">
        <v>43100</v>
      </c>
      <c r="H27" s="101"/>
      <c r="I27" s="103">
        <v>8.1699999999999608</v>
      </c>
      <c r="J27" s="102" t="s">
        <v>29</v>
      </c>
      <c r="K27" s="102" t="s">
        <v>135</v>
      </c>
      <c r="L27" s="68">
        <v>4.4899999999999857E-2</v>
      </c>
      <c r="M27" s="68">
        <v>4.4899999999999857E-2</v>
      </c>
      <c r="N27" s="103">
        <v>45080425.368442975</v>
      </c>
      <c r="O27" s="115">
        <v>99.26</v>
      </c>
      <c r="P27" s="103">
        <v>44746.830220616488</v>
      </c>
      <c r="Q27" s="104">
        <v>4.9541267253147151E-3</v>
      </c>
      <c r="R27" s="104">
        <v>6.3113588418351558E-4</v>
      </c>
    </row>
    <row r="28" spans="2:18">
      <c r="B28" s="100" t="s">
        <v>3976</v>
      </c>
      <c r="C28" s="102" t="s">
        <v>3504</v>
      </c>
      <c r="D28" s="101">
        <v>5025</v>
      </c>
      <c r="E28" s="101"/>
      <c r="F28" s="101" t="s">
        <v>688</v>
      </c>
      <c r="G28" s="114">
        <v>42551</v>
      </c>
      <c r="H28" s="101"/>
      <c r="I28" s="103">
        <v>7.6200000000000685</v>
      </c>
      <c r="J28" s="102" t="s">
        <v>29</v>
      </c>
      <c r="K28" s="102" t="s">
        <v>135</v>
      </c>
      <c r="L28" s="68">
        <v>4.8400000000000255E-2</v>
      </c>
      <c r="M28" s="68">
        <v>4.8400000000000255E-2</v>
      </c>
      <c r="N28" s="103">
        <v>28835579.402407505</v>
      </c>
      <c r="O28" s="115">
        <v>97.28</v>
      </c>
      <c r="P28" s="103">
        <v>28051.251641293937</v>
      </c>
      <c r="Q28" s="104">
        <v>3.1056826762811524E-3</v>
      </c>
      <c r="R28" s="104">
        <v>3.9565152257255078E-4</v>
      </c>
    </row>
    <row r="29" spans="2:18">
      <c r="B29" s="100" t="s">
        <v>3976</v>
      </c>
      <c r="C29" s="102" t="s">
        <v>3504</v>
      </c>
      <c r="D29" s="101">
        <v>5024</v>
      </c>
      <c r="E29" s="101"/>
      <c r="F29" s="101" t="s">
        <v>688</v>
      </c>
      <c r="G29" s="114">
        <v>42551</v>
      </c>
      <c r="H29" s="101"/>
      <c r="I29" s="103">
        <v>5.6000000000001169</v>
      </c>
      <c r="J29" s="102" t="s">
        <v>29</v>
      </c>
      <c r="K29" s="102" t="s">
        <v>135</v>
      </c>
      <c r="L29" s="68">
        <v>4.7300000000000918E-2</v>
      </c>
      <c r="M29" s="68">
        <v>4.7300000000000918E-2</v>
      </c>
      <c r="N29" s="103">
        <v>18622944.119786691</v>
      </c>
      <c r="O29" s="115">
        <v>98.61</v>
      </c>
      <c r="P29" s="103">
        <v>18364.085196227355</v>
      </c>
      <c r="Q29" s="104">
        <v>2.0331720662231266E-3</v>
      </c>
      <c r="R29" s="104">
        <v>2.5901797044391138E-4</v>
      </c>
    </row>
    <row r="30" spans="2:18">
      <c r="B30" s="100" t="s">
        <v>3976</v>
      </c>
      <c r="C30" s="102" t="s">
        <v>3504</v>
      </c>
      <c r="D30" s="101">
        <v>6026</v>
      </c>
      <c r="E30" s="101"/>
      <c r="F30" s="101" t="s">
        <v>688</v>
      </c>
      <c r="G30" s="114">
        <v>43100</v>
      </c>
      <c r="H30" s="101"/>
      <c r="I30" s="103">
        <v>6.339999999999951</v>
      </c>
      <c r="J30" s="102" t="s">
        <v>29</v>
      </c>
      <c r="K30" s="102" t="s">
        <v>135</v>
      </c>
      <c r="L30" s="68">
        <v>4.6299999999999626E-2</v>
      </c>
      <c r="M30" s="68">
        <v>4.6299999999999626E-2</v>
      </c>
      <c r="N30" s="103">
        <v>54721898.348553933</v>
      </c>
      <c r="O30" s="115">
        <v>92.902218847507712</v>
      </c>
      <c r="P30" s="103">
        <v>50837.857761284286</v>
      </c>
      <c r="Q30" s="104">
        <v>5.6284923099846045E-3</v>
      </c>
      <c r="R30" s="104">
        <v>7.17047356203143E-4</v>
      </c>
    </row>
    <row r="31" spans="2:18">
      <c r="B31" s="100" t="s">
        <v>3976</v>
      </c>
      <c r="C31" s="102" t="s">
        <v>3504</v>
      </c>
      <c r="D31" s="101">
        <v>5023</v>
      </c>
      <c r="E31" s="101"/>
      <c r="F31" s="101" t="s">
        <v>688</v>
      </c>
      <c r="G31" s="114">
        <v>42551</v>
      </c>
      <c r="H31" s="101"/>
      <c r="I31" s="103">
        <v>7.760000000000054</v>
      </c>
      <c r="J31" s="102" t="s">
        <v>29</v>
      </c>
      <c r="K31" s="102" t="s">
        <v>135</v>
      </c>
      <c r="L31" s="68">
        <v>4.1900000000000187E-2</v>
      </c>
      <c r="M31" s="68">
        <v>4.1900000000000187E-2</v>
      </c>
      <c r="N31" s="103">
        <v>43782560.39340128</v>
      </c>
      <c r="O31" s="115">
        <v>102.76</v>
      </c>
      <c r="P31" s="103">
        <v>44990.93860936306</v>
      </c>
      <c r="Q31" s="104">
        <v>4.9811530842009304E-3</v>
      </c>
      <c r="R31" s="104">
        <v>6.3457893395952398E-4</v>
      </c>
    </row>
    <row r="32" spans="2:18">
      <c r="B32" s="100" t="s">
        <v>3976</v>
      </c>
      <c r="C32" s="102" t="s">
        <v>3504</v>
      </c>
      <c r="D32" s="101">
        <v>5210</v>
      </c>
      <c r="E32" s="101"/>
      <c r="F32" s="101" t="s">
        <v>688</v>
      </c>
      <c r="G32" s="114">
        <v>42643</v>
      </c>
      <c r="H32" s="101"/>
      <c r="I32" s="103">
        <v>7.1599999999999335</v>
      </c>
      <c r="J32" s="102" t="s">
        <v>29</v>
      </c>
      <c r="K32" s="102" t="s">
        <v>135</v>
      </c>
      <c r="L32" s="68">
        <v>3.3099999999999678E-2</v>
      </c>
      <c r="M32" s="68">
        <v>3.3099999999999678E-2</v>
      </c>
      <c r="N32" s="103">
        <v>33612143.396071337</v>
      </c>
      <c r="O32" s="115">
        <v>107.91</v>
      </c>
      <c r="P32" s="103">
        <v>36270.848506528542</v>
      </c>
      <c r="Q32" s="104">
        <v>4.0157119297635629E-3</v>
      </c>
      <c r="R32" s="104">
        <v>5.1158560124571993E-4</v>
      </c>
    </row>
    <row r="33" spans="2:18">
      <c r="B33" s="100" t="s">
        <v>3976</v>
      </c>
      <c r="C33" s="102" t="s">
        <v>3504</v>
      </c>
      <c r="D33" s="101">
        <v>6025</v>
      </c>
      <c r="E33" s="101"/>
      <c r="F33" s="101" t="s">
        <v>688</v>
      </c>
      <c r="G33" s="114">
        <v>43100</v>
      </c>
      <c r="H33" s="101"/>
      <c r="I33" s="103">
        <v>8.5099999999999181</v>
      </c>
      <c r="J33" s="102" t="s">
        <v>29</v>
      </c>
      <c r="K33" s="102" t="s">
        <v>135</v>
      </c>
      <c r="L33" s="68">
        <v>3.4299999999999678E-2</v>
      </c>
      <c r="M33" s="68">
        <v>3.4299999999999678E-2</v>
      </c>
      <c r="N33" s="103">
        <v>41743442.894436762</v>
      </c>
      <c r="O33" s="115">
        <v>108.2</v>
      </c>
      <c r="P33" s="103">
        <v>45166.39992678837</v>
      </c>
      <c r="Q33" s="104">
        <v>5.0005792110937161E-3</v>
      </c>
      <c r="R33" s="104">
        <v>6.3705374464817488E-4</v>
      </c>
    </row>
    <row r="34" spans="2:18">
      <c r="B34" s="100" t="s">
        <v>3976</v>
      </c>
      <c r="C34" s="102" t="s">
        <v>3504</v>
      </c>
      <c r="D34" s="101">
        <v>5022</v>
      </c>
      <c r="E34" s="101"/>
      <c r="F34" s="101" t="s">
        <v>688</v>
      </c>
      <c r="G34" s="114">
        <v>42551</v>
      </c>
      <c r="H34" s="101"/>
      <c r="I34" s="103">
        <v>7.1199999999999841</v>
      </c>
      <c r="J34" s="102" t="s">
        <v>29</v>
      </c>
      <c r="K34" s="102" t="s">
        <v>135</v>
      </c>
      <c r="L34" s="68">
        <v>2.3499999999999809E-2</v>
      </c>
      <c r="M34" s="68">
        <v>2.3499999999999809E-2</v>
      </c>
      <c r="N34" s="103">
        <v>29906114.431583982</v>
      </c>
      <c r="O34" s="115">
        <v>111.73</v>
      </c>
      <c r="P34" s="103">
        <v>33414.092904333476</v>
      </c>
      <c r="Q34" s="104">
        <v>3.6994274196262078E-3</v>
      </c>
      <c r="R34" s="104">
        <v>4.7129222260865867E-4</v>
      </c>
    </row>
    <row r="35" spans="2:18">
      <c r="B35" s="100" t="s">
        <v>3976</v>
      </c>
      <c r="C35" s="102" t="s">
        <v>3504</v>
      </c>
      <c r="D35" s="101">
        <v>6024</v>
      </c>
      <c r="E35" s="101"/>
      <c r="F35" s="101" t="s">
        <v>688</v>
      </c>
      <c r="G35" s="114">
        <v>43100</v>
      </c>
      <c r="H35" s="101"/>
      <c r="I35" s="103">
        <v>7.5799999999999574</v>
      </c>
      <c r="J35" s="102" t="s">
        <v>29</v>
      </c>
      <c r="K35" s="102" t="s">
        <v>135</v>
      </c>
      <c r="L35" s="68">
        <v>1.7500000000000005E-2</v>
      </c>
      <c r="M35" s="68">
        <v>1.7500000000000005E-2</v>
      </c>
      <c r="N35" s="103">
        <v>30458841.053283468</v>
      </c>
      <c r="O35" s="115">
        <v>116.81</v>
      </c>
      <c r="P35" s="103">
        <v>35578.975638914031</v>
      </c>
      <c r="Q35" s="104">
        <v>3.9391115125480903E-3</v>
      </c>
      <c r="R35" s="104">
        <v>5.0182701517623607E-4</v>
      </c>
    </row>
    <row r="36" spans="2:18">
      <c r="B36" s="100" t="s">
        <v>3976</v>
      </c>
      <c r="C36" s="102" t="s">
        <v>3504</v>
      </c>
      <c r="D36" s="101">
        <v>5209</v>
      </c>
      <c r="E36" s="101"/>
      <c r="F36" s="101" t="s">
        <v>688</v>
      </c>
      <c r="G36" s="114">
        <v>42643</v>
      </c>
      <c r="H36" s="101"/>
      <c r="I36" s="103">
        <v>6.1600000000000348</v>
      </c>
      <c r="J36" s="102" t="s">
        <v>29</v>
      </c>
      <c r="K36" s="102" t="s">
        <v>135</v>
      </c>
      <c r="L36" s="68">
        <v>2.0800000000000183E-2</v>
      </c>
      <c r="M36" s="68">
        <v>2.0800000000000183E-2</v>
      </c>
      <c r="N36" s="103">
        <v>23025265.215795856</v>
      </c>
      <c r="O36" s="115">
        <v>112.49</v>
      </c>
      <c r="P36" s="103">
        <v>25901.128309455977</v>
      </c>
      <c r="Q36" s="104">
        <v>2.8676326645045995E-3</v>
      </c>
      <c r="R36" s="104">
        <v>3.6532490539201292E-4</v>
      </c>
    </row>
    <row r="37" spans="2:18">
      <c r="B37" s="105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3"/>
      <c r="O37" s="115"/>
      <c r="P37" s="101"/>
      <c r="Q37" s="104"/>
      <c r="R37" s="101"/>
    </row>
    <row r="38" spans="2:18">
      <c r="B38" s="99" t="s">
        <v>39</v>
      </c>
      <c r="C38" s="95"/>
      <c r="D38" s="94"/>
      <c r="E38" s="94"/>
      <c r="F38" s="94"/>
      <c r="G38" s="112"/>
      <c r="H38" s="94"/>
      <c r="I38" s="97">
        <v>5.5748658809000569</v>
      </c>
      <c r="J38" s="95"/>
      <c r="K38" s="95"/>
      <c r="L38" s="96"/>
      <c r="M38" s="96">
        <v>3.511452743237875E-2</v>
      </c>
      <c r="N38" s="97"/>
      <c r="O38" s="113"/>
      <c r="P38" s="97">
        <v>3877813.0634378078</v>
      </c>
      <c r="Q38" s="98">
        <v>0.4293304629318857</v>
      </c>
      <c r="R38" s="98">
        <v>5.4694979832640517E-2</v>
      </c>
    </row>
    <row r="39" spans="2:18">
      <c r="B39" s="100" t="s">
        <v>3977</v>
      </c>
      <c r="C39" s="102" t="s">
        <v>3512</v>
      </c>
      <c r="D39" s="101" t="s">
        <v>3513</v>
      </c>
      <c r="E39" s="101"/>
      <c r="F39" s="101" t="s">
        <v>382</v>
      </c>
      <c r="G39" s="114">
        <v>42368</v>
      </c>
      <c r="H39" s="101" t="s">
        <v>318</v>
      </c>
      <c r="I39" s="103">
        <v>7.4499999999999638</v>
      </c>
      <c r="J39" s="102" t="s">
        <v>131</v>
      </c>
      <c r="K39" s="102" t="s">
        <v>135</v>
      </c>
      <c r="L39" s="68">
        <v>3.1699999999999999E-2</v>
      </c>
      <c r="M39" s="68">
        <v>1.8700000000000022E-2</v>
      </c>
      <c r="N39" s="103">
        <v>6892508.6241313787</v>
      </c>
      <c r="O39" s="115">
        <v>119.82</v>
      </c>
      <c r="P39" s="103">
        <v>8258.6044046964089</v>
      </c>
      <c r="Q39" s="104">
        <v>9.1434795701478896E-4</v>
      </c>
      <c r="R39" s="104">
        <v>1.1648426418992351E-4</v>
      </c>
    </row>
    <row r="40" spans="2:18">
      <c r="B40" s="100" t="s">
        <v>3977</v>
      </c>
      <c r="C40" s="102" t="s">
        <v>3512</v>
      </c>
      <c r="D40" s="101" t="s">
        <v>3514</v>
      </c>
      <c r="E40" s="101"/>
      <c r="F40" s="101" t="s">
        <v>382</v>
      </c>
      <c r="G40" s="114">
        <v>42388</v>
      </c>
      <c r="H40" s="101" t="s">
        <v>318</v>
      </c>
      <c r="I40" s="103">
        <v>7.4400000000000697</v>
      </c>
      <c r="J40" s="102" t="s">
        <v>131</v>
      </c>
      <c r="K40" s="102" t="s">
        <v>135</v>
      </c>
      <c r="L40" s="68">
        <v>3.1899999999999998E-2</v>
      </c>
      <c r="M40" s="68">
        <v>1.8800000000000511E-2</v>
      </c>
      <c r="N40" s="103">
        <v>9649512.1464130953</v>
      </c>
      <c r="O40" s="115">
        <v>119.96</v>
      </c>
      <c r="P40" s="103">
        <v>11575.555079754729</v>
      </c>
      <c r="Q40" s="104">
        <v>1.2815827735333904E-3</v>
      </c>
      <c r="R40" s="104">
        <v>1.6326850760503618E-4</v>
      </c>
    </row>
    <row r="41" spans="2:18">
      <c r="B41" s="100" t="s">
        <v>3977</v>
      </c>
      <c r="C41" s="102" t="s">
        <v>3512</v>
      </c>
      <c r="D41" s="101" t="s">
        <v>3515</v>
      </c>
      <c r="E41" s="101"/>
      <c r="F41" s="101" t="s">
        <v>382</v>
      </c>
      <c r="G41" s="114">
        <v>42509</v>
      </c>
      <c r="H41" s="101" t="s">
        <v>318</v>
      </c>
      <c r="I41" s="103">
        <v>7.4999999999997371</v>
      </c>
      <c r="J41" s="102" t="s">
        <v>131</v>
      </c>
      <c r="K41" s="102" t="s">
        <v>135</v>
      </c>
      <c r="L41" s="68">
        <v>2.7400000000000001E-2</v>
      </c>
      <c r="M41" s="68">
        <v>2.0599999999999438E-2</v>
      </c>
      <c r="N41" s="103">
        <v>9649512.1464130953</v>
      </c>
      <c r="O41" s="115">
        <v>115.39</v>
      </c>
      <c r="P41" s="103">
        <v>11134.571522703196</v>
      </c>
      <c r="Q41" s="104">
        <v>1.2327594621470393E-3</v>
      </c>
      <c r="R41" s="104">
        <v>1.5704861346241424E-4</v>
      </c>
    </row>
    <row r="42" spans="2:18">
      <c r="B42" s="100" t="s">
        <v>3977</v>
      </c>
      <c r="C42" s="102" t="s">
        <v>3512</v>
      </c>
      <c r="D42" s="101" t="s">
        <v>3516</v>
      </c>
      <c r="E42" s="101"/>
      <c r="F42" s="101" t="s">
        <v>382</v>
      </c>
      <c r="G42" s="114">
        <v>42723</v>
      </c>
      <c r="H42" s="101" t="s">
        <v>318</v>
      </c>
      <c r="I42" s="103">
        <v>7.3899999999984525</v>
      </c>
      <c r="J42" s="102" t="s">
        <v>131</v>
      </c>
      <c r="K42" s="102" t="s">
        <v>135</v>
      </c>
      <c r="L42" s="68">
        <v>3.15E-2</v>
      </c>
      <c r="M42" s="68">
        <v>2.2799999999993423E-2</v>
      </c>
      <c r="N42" s="103">
        <v>1378501.7054587724</v>
      </c>
      <c r="O42" s="115">
        <v>116.44</v>
      </c>
      <c r="P42" s="103">
        <v>1605.127390612221</v>
      </c>
      <c r="Q42" s="104">
        <v>1.7771101247084312E-4</v>
      </c>
      <c r="R42" s="104">
        <v>2.2639670562284269E-5</v>
      </c>
    </row>
    <row r="43" spans="2:18">
      <c r="B43" s="100" t="s">
        <v>3977</v>
      </c>
      <c r="C43" s="102" t="s">
        <v>3512</v>
      </c>
      <c r="D43" s="101" t="s">
        <v>3517</v>
      </c>
      <c r="E43" s="101"/>
      <c r="F43" s="101" t="s">
        <v>382</v>
      </c>
      <c r="G43" s="114">
        <v>42918</v>
      </c>
      <c r="H43" s="101" t="s">
        <v>318</v>
      </c>
      <c r="I43" s="103">
        <v>7.3500000000004597</v>
      </c>
      <c r="J43" s="102" t="s">
        <v>131</v>
      </c>
      <c r="K43" s="102" t="s">
        <v>135</v>
      </c>
      <c r="L43" s="68">
        <v>3.1899999999999998E-2</v>
      </c>
      <c r="M43" s="68">
        <v>2.5400000000001092E-2</v>
      </c>
      <c r="N43" s="103">
        <v>6892508.6241313787</v>
      </c>
      <c r="O43" s="115">
        <v>113.78</v>
      </c>
      <c r="P43" s="103">
        <v>7842.2958495395605</v>
      </c>
      <c r="Q43" s="104">
        <v>8.6825652821611947E-4</v>
      </c>
      <c r="R43" s="104">
        <v>1.1061240093711545E-4</v>
      </c>
    </row>
    <row r="44" spans="2:18">
      <c r="B44" s="100" t="s">
        <v>3977</v>
      </c>
      <c r="C44" s="102" t="s">
        <v>3512</v>
      </c>
      <c r="D44" s="101" t="s">
        <v>3518</v>
      </c>
      <c r="E44" s="101"/>
      <c r="F44" s="101" t="s">
        <v>382</v>
      </c>
      <c r="G44" s="114">
        <v>43915</v>
      </c>
      <c r="H44" s="101" t="s">
        <v>318</v>
      </c>
      <c r="I44" s="103">
        <v>7.3699999999999681</v>
      </c>
      <c r="J44" s="102" t="s">
        <v>131</v>
      </c>
      <c r="K44" s="102" t="s">
        <v>135</v>
      </c>
      <c r="L44" s="68">
        <v>2.6600000000000002E-2</v>
      </c>
      <c r="M44" s="68">
        <v>3.2000000000000133E-2</v>
      </c>
      <c r="N44" s="103">
        <v>14510544.543464914</v>
      </c>
      <c r="O44" s="115">
        <v>103.84</v>
      </c>
      <c r="P44" s="103">
        <v>15067.749770589457</v>
      </c>
      <c r="Q44" s="104">
        <v>1.6682196584829614E-3</v>
      </c>
      <c r="R44" s="104">
        <v>2.1252449675721234E-4</v>
      </c>
    </row>
    <row r="45" spans="2:18">
      <c r="B45" s="100" t="s">
        <v>3977</v>
      </c>
      <c r="C45" s="102" t="s">
        <v>3512</v>
      </c>
      <c r="D45" s="101" t="s">
        <v>3519</v>
      </c>
      <c r="E45" s="101"/>
      <c r="F45" s="101" t="s">
        <v>382</v>
      </c>
      <c r="G45" s="114">
        <v>44168</v>
      </c>
      <c r="H45" s="101" t="s">
        <v>318</v>
      </c>
      <c r="I45" s="103">
        <v>7.5000000000001403</v>
      </c>
      <c r="J45" s="102" t="s">
        <v>131</v>
      </c>
      <c r="K45" s="102" t="s">
        <v>135</v>
      </c>
      <c r="L45" s="68">
        <v>1.89E-2</v>
      </c>
      <c r="M45" s="68">
        <v>3.490000000000066E-2</v>
      </c>
      <c r="N45" s="103">
        <v>14696180.486805636</v>
      </c>
      <c r="O45" s="115">
        <v>95.68</v>
      </c>
      <c r="P45" s="103">
        <v>14061.305271709716</v>
      </c>
      <c r="Q45" s="104">
        <v>1.5567915737479483E-3</v>
      </c>
      <c r="R45" s="104">
        <v>1.9832900546653677E-4</v>
      </c>
    </row>
    <row r="46" spans="2:18">
      <c r="B46" s="100" t="s">
        <v>3977</v>
      </c>
      <c r="C46" s="102" t="s">
        <v>3512</v>
      </c>
      <c r="D46" s="101" t="s">
        <v>3520</v>
      </c>
      <c r="E46" s="101"/>
      <c r="F46" s="101" t="s">
        <v>382</v>
      </c>
      <c r="G46" s="114">
        <v>44277</v>
      </c>
      <c r="H46" s="101" t="s">
        <v>318</v>
      </c>
      <c r="I46" s="103">
        <v>7.4199999999998605</v>
      </c>
      <c r="J46" s="102" t="s">
        <v>131</v>
      </c>
      <c r="K46" s="102" t="s">
        <v>135</v>
      </c>
      <c r="L46" s="68">
        <v>1.9E-2</v>
      </c>
      <c r="M46" s="68">
        <v>4.1299999999999316E-2</v>
      </c>
      <c r="N46" s="103">
        <v>22348042.146582831</v>
      </c>
      <c r="O46" s="115">
        <v>91.53</v>
      </c>
      <c r="P46" s="103">
        <v>20455.161708903943</v>
      </c>
      <c r="Q46" s="104">
        <v>2.2646847339373192E-3</v>
      </c>
      <c r="R46" s="104">
        <v>2.8851175619849339E-4</v>
      </c>
    </row>
    <row r="47" spans="2:18">
      <c r="B47" s="100" t="s">
        <v>3978</v>
      </c>
      <c r="C47" s="102" t="s">
        <v>3512</v>
      </c>
      <c r="D47" s="101" t="s">
        <v>3521</v>
      </c>
      <c r="E47" s="101"/>
      <c r="F47" s="101" t="s">
        <v>367</v>
      </c>
      <c r="G47" s="114">
        <v>42186</v>
      </c>
      <c r="H47" s="101" t="s">
        <v>133</v>
      </c>
      <c r="I47" s="103">
        <v>2.4099999999999997</v>
      </c>
      <c r="J47" s="102" t="s">
        <v>131</v>
      </c>
      <c r="K47" s="102" t="s">
        <v>134</v>
      </c>
      <c r="L47" s="68">
        <v>9.8519999999999996E-2</v>
      </c>
      <c r="M47" s="68">
        <v>5.6100000000000004E-2</v>
      </c>
      <c r="N47" s="103">
        <v>8986200.2881995607</v>
      </c>
      <c r="O47" s="115">
        <v>110.38</v>
      </c>
      <c r="P47" s="103">
        <v>34904.847945489484</v>
      </c>
      <c r="Q47" s="104">
        <v>3.8644757449238037E-3</v>
      </c>
      <c r="R47" s="104">
        <v>4.9231871758857661E-4</v>
      </c>
    </row>
    <row r="48" spans="2:18">
      <c r="B48" s="100" t="s">
        <v>3978</v>
      </c>
      <c r="C48" s="102" t="s">
        <v>3512</v>
      </c>
      <c r="D48" s="101" t="s">
        <v>3522</v>
      </c>
      <c r="E48" s="101"/>
      <c r="F48" s="101" t="s">
        <v>367</v>
      </c>
      <c r="G48" s="114">
        <v>43100</v>
      </c>
      <c r="H48" s="101" t="s">
        <v>133</v>
      </c>
      <c r="I48" s="103">
        <v>2.41</v>
      </c>
      <c r="J48" s="102" t="s">
        <v>131</v>
      </c>
      <c r="K48" s="102" t="s">
        <v>134</v>
      </c>
      <c r="L48" s="68">
        <v>9.8519999999999996E-2</v>
      </c>
      <c r="M48" s="68">
        <v>5.6100000000000004E-2</v>
      </c>
      <c r="N48" s="103">
        <v>12151191.512174401</v>
      </c>
      <c r="O48" s="115">
        <v>110.38</v>
      </c>
      <c r="P48" s="103">
        <v>47198.535385221352</v>
      </c>
      <c r="Q48" s="104">
        <v>5.2255662444644973E-3</v>
      </c>
      <c r="R48" s="104">
        <v>6.6571619074805202E-4</v>
      </c>
    </row>
    <row r="49" spans="2:18">
      <c r="B49" s="100" t="s">
        <v>3978</v>
      </c>
      <c r="C49" s="102" t="s">
        <v>3512</v>
      </c>
      <c r="D49" s="101" t="s">
        <v>3523</v>
      </c>
      <c r="E49" s="101"/>
      <c r="F49" s="101" t="s">
        <v>367</v>
      </c>
      <c r="G49" s="114">
        <v>38533</v>
      </c>
      <c r="H49" s="101" t="s">
        <v>133</v>
      </c>
      <c r="I49" s="103">
        <v>2.4200000000000004</v>
      </c>
      <c r="J49" s="102" t="s">
        <v>131</v>
      </c>
      <c r="K49" s="102" t="s">
        <v>135</v>
      </c>
      <c r="L49" s="68">
        <v>3.8450999999999999E-2</v>
      </c>
      <c r="M49" s="68">
        <v>1.5300000000000003E-2</v>
      </c>
      <c r="N49" s="103">
        <v>120557540.53169209</v>
      </c>
      <c r="O49" s="115">
        <v>145.91999999999999</v>
      </c>
      <c r="P49" s="103">
        <v>175917.64488625477</v>
      </c>
      <c r="Q49" s="104">
        <v>1.9476648998120055E-2</v>
      </c>
      <c r="R49" s="104">
        <v>2.4812470023321005E-3</v>
      </c>
    </row>
    <row r="50" spans="2:18">
      <c r="B50" s="100" t="s">
        <v>3979</v>
      </c>
      <c r="C50" s="102" t="s">
        <v>3512</v>
      </c>
      <c r="D50" s="101" t="s">
        <v>3524</v>
      </c>
      <c r="E50" s="101"/>
      <c r="F50" s="101" t="s">
        <v>398</v>
      </c>
      <c r="G50" s="114">
        <v>42122</v>
      </c>
      <c r="H50" s="101" t="s">
        <v>133</v>
      </c>
      <c r="I50" s="103">
        <v>4.5200000000000031</v>
      </c>
      <c r="J50" s="102" t="s">
        <v>366</v>
      </c>
      <c r="K50" s="102" t="s">
        <v>135</v>
      </c>
      <c r="L50" s="68">
        <v>2.98E-2</v>
      </c>
      <c r="M50" s="68">
        <v>2.1499999999999991E-2</v>
      </c>
      <c r="N50" s="103">
        <v>144301420.70665705</v>
      </c>
      <c r="O50" s="115">
        <v>113.47</v>
      </c>
      <c r="P50" s="103">
        <v>163738.81733796329</v>
      </c>
      <c r="Q50" s="104">
        <v>1.8128275163760917E-2</v>
      </c>
      <c r="R50" s="104">
        <v>2.3094695813368578E-3</v>
      </c>
    </row>
    <row r="51" spans="2:18">
      <c r="B51" s="100" t="s">
        <v>3978</v>
      </c>
      <c r="C51" s="102" t="s">
        <v>3512</v>
      </c>
      <c r="D51" s="101" t="s">
        <v>3525</v>
      </c>
      <c r="E51" s="101"/>
      <c r="F51" s="101" t="s">
        <v>398</v>
      </c>
      <c r="G51" s="114">
        <v>39261</v>
      </c>
      <c r="H51" s="101" t="s">
        <v>133</v>
      </c>
      <c r="I51" s="103">
        <v>2.38</v>
      </c>
      <c r="J51" s="102" t="s">
        <v>131</v>
      </c>
      <c r="K51" s="102" t="s">
        <v>135</v>
      </c>
      <c r="L51" s="68">
        <v>4.7039999999999998E-2</v>
      </c>
      <c r="M51" s="68">
        <v>4.0999999999999995E-2</v>
      </c>
      <c r="N51" s="103">
        <v>31421667.308290564</v>
      </c>
      <c r="O51" s="115">
        <v>131.86000000000001</v>
      </c>
      <c r="P51" s="103">
        <v>41432.607295915317</v>
      </c>
      <c r="Q51" s="104">
        <v>4.5871939105441191E-3</v>
      </c>
      <c r="R51" s="104">
        <v>5.8439011458040263E-4</v>
      </c>
    </row>
    <row r="52" spans="2:18">
      <c r="B52" s="100" t="s">
        <v>3980</v>
      </c>
      <c r="C52" s="102" t="s">
        <v>3512</v>
      </c>
      <c r="D52" s="101" t="s">
        <v>3526</v>
      </c>
      <c r="E52" s="101"/>
      <c r="F52" s="101" t="s">
        <v>3509</v>
      </c>
      <c r="G52" s="114">
        <v>40742</v>
      </c>
      <c r="H52" s="101" t="s">
        <v>3497</v>
      </c>
      <c r="I52" s="103">
        <v>3.430000000000029</v>
      </c>
      <c r="J52" s="102" t="s">
        <v>348</v>
      </c>
      <c r="K52" s="102" t="s">
        <v>135</v>
      </c>
      <c r="L52" s="68">
        <v>4.4999999999999998E-2</v>
      </c>
      <c r="M52" s="68">
        <v>1.3100000000000122E-2</v>
      </c>
      <c r="N52" s="103">
        <v>53707337.9057469</v>
      </c>
      <c r="O52" s="115">
        <v>124.97</v>
      </c>
      <c r="P52" s="103">
        <v>67118.058722189176</v>
      </c>
      <c r="Q52" s="104">
        <v>7.4309479984939752E-3</v>
      </c>
      <c r="R52" s="104">
        <v>9.4667298504627737E-4</v>
      </c>
    </row>
    <row r="53" spans="2:18">
      <c r="B53" s="100" t="s">
        <v>3981</v>
      </c>
      <c r="C53" s="102" t="s">
        <v>3512</v>
      </c>
      <c r="D53" s="101" t="s">
        <v>3527</v>
      </c>
      <c r="E53" s="101"/>
      <c r="F53" s="101" t="s">
        <v>511</v>
      </c>
      <c r="G53" s="114">
        <v>43431</v>
      </c>
      <c r="H53" s="101" t="s">
        <v>318</v>
      </c>
      <c r="I53" s="103">
        <v>8.2400000000001832</v>
      </c>
      <c r="J53" s="102" t="s">
        <v>366</v>
      </c>
      <c r="K53" s="102" t="s">
        <v>135</v>
      </c>
      <c r="L53" s="68">
        <v>3.6600000000000001E-2</v>
      </c>
      <c r="M53" s="68">
        <v>2.9700000000001024E-2</v>
      </c>
      <c r="N53" s="103">
        <v>4281866.4703883436</v>
      </c>
      <c r="O53" s="115">
        <v>113.65</v>
      </c>
      <c r="P53" s="103">
        <v>4866.3412701491507</v>
      </c>
      <c r="Q53" s="104">
        <v>5.3877495281979138E-4</v>
      </c>
      <c r="R53" s="104">
        <v>6.8637769091837186E-5</v>
      </c>
    </row>
    <row r="54" spans="2:18">
      <c r="B54" s="100" t="s">
        <v>3981</v>
      </c>
      <c r="C54" s="102" t="s">
        <v>3512</v>
      </c>
      <c r="D54" s="101" t="s">
        <v>3528</v>
      </c>
      <c r="E54" s="101"/>
      <c r="F54" s="101" t="s">
        <v>511</v>
      </c>
      <c r="G54" s="114">
        <v>43276</v>
      </c>
      <c r="H54" s="101" t="s">
        <v>318</v>
      </c>
      <c r="I54" s="103">
        <v>8.3099999999997625</v>
      </c>
      <c r="J54" s="102" t="s">
        <v>366</v>
      </c>
      <c r="K54" s="102" t="s">
        <v>135</v>
      </c>
      <c r="L54" s="68">
        <v>3.2599999999999997E-2</v>
      </c>
      <c r="M54" s="68">
        <v>3.0399999999998414E-2</v>
      </c>
      <c r="N54" s="103">
        <v>4266147.7351621008</v>
      </c>
      <c r="O54" s="115">
        <v>110.05</v>
      </c>
      <c r="P54" s="103">
        <v>4694.8959054650122</v>
      </c>
      <c r="Q54" s="104">
        <v>5.1979345046699037E-4</v>
      </c>
      <c r="R54" s="104">
        <v>6.6219601787123047E-5</v>
      </c>
    </row>
    <row r="55" spans="2:18">
      <c r="B55" s="100" t="s">
        <v>3981</v>
      </c>
      <c r="C55" s="102" t="s">
        <v>3512</v>
      </c>
      <c r="D55" s="101" t="s">
        <v>3529</v>
      </c>
      <c r="E55" s="101"/>
      <c r="F55" s="101" t="s">
        <v>511</v>
      </c>
      <c r="G55" s="114">
        <v>43222</v>
      </c>
      <c r="H55" s="101" t="s">
        <v>318</v>
      </c>
      <c r="I55" s="103">
        <v>8.3300000000000569</v>
      </c>
      <c r="J55" s="102" t="s">
        <v>366</v>
      </c>
      <c r="K55" s="102" t="s">
        <v>135</v>
      </c>
      <c r="L55" s="68">
        <v>3.2199999999999999E-2</v>
      </c>
      <c r="M55" s="68">
        <v>3.0500000000000152E-2</v>
      </c>
      <c r="N55" s="103">
        <v>20386506.73007853</v>
      </c>
      <c r="O55" s="115">
        <v>110.63</v>
      </c>
      <c r="P55" s="103">
        <v>22553.592046060458</v>
      </c>
      <c r="Q55" s="104">
        <v>2.4970115772748945E-3</v>
      </c>
      <c r="R55" s="104">
        <v>3.1810926466354202E-4</v>
      </c>
    </row>
    <row r="56" spans="2:18">
      <c r="B56" s="100" t="s">
        <v>3981</v>
      </c>
      <c r="C56" s="102" t="s">
        <v>3512</v>
      </c>
      <c r="D56" s="101" t="s">
        <v>3530</v>
      </c>
      <c r="E56" s="101"/>
      <c r="F56" s="101" t="s">
        <v>511</v>
      </c>
      <c r="G56" s="114">
        <v>43922</v>
      </c>
      <c r="H56" s="101" t="s">
        <v>318</v>
      </c>
      <c r="I56" s="103">
        <v>8.4899999999996982</v>
      </c>
      <c r="J56" s="102" t="s">
        <v>366</v>
      </c>
      <c r="K56" s="102" t="s">
        <v>135</v>
      </c>
      <c r="L56" s="68">
        <v>2.7699999999999999E-2</v>
      </c>
      <c r="M56" s="68">
        <v>2.75E-2</v>
      </c>
      <c r="N56" s="103">
        <v>4904987.3459674614</v>
      </c>
      <c r="O56" s="115">
        <v>108.17</v>
      </c>
      <c r="P56" s="103">
        <v>5305.7248355360998</v>
      </c>
      <c r="Q56" s="104">
        <v>5.8742112179344618E-4</v>
      </c>
      <c r="R56" s="104">
        <v>7.4835096001228638E-5</v>
      </c>
    </row>
    <row r="57" spans="2:18">
      <c r="B57" s="100" t="s">
        <v>3981</v>
      </c>
      <c r="C57" s="102" t="s">
        <v>3512</v>
      </c>
      <c r="D57" s="101" t="s">
        <v>3531</v>
      </c>
      <c r="E57" s="101"/>
      <c r="F57" s="101" t="s">
        <v>511</v>
      </c>
      <c r="G57" s="114">
        <v>43978</v>
      </c>
      <c r="H57" s="101" t="s">
        <v>318</v>
      </c>
      <c r="I57" s="103">
        <v>8.5000000000009521</v>
      </c>
      <c r="J57" s="102" t="s">
        <v>366</v>
      </c>
      <c r="K57" s="102" t="s">
        <v>135</v>
      </c>
      <c r="L57" s="68">
        <v>2.3E-2</v>
      </c>
      <c r="M57" s="68">
        <v>3.200000000000381E-2</v>
      </c>
      <c r="N57" s="103">
        <v>2057614.5664269219</v>
      </c>
      <c r="O57" s="115">
        <v>99.95</v>
      </c>
      <c r="P57" s="103">
        <v>2056.5857402747965</v>
      </c>
      <c r="Q57" s="104">
        <v>2.2769403617113119E-4</v>
      </c>
      <c r="R57" s="104">
        <v>2.9007307404525712E-5</v>
      </c>
    </row>
    <row r="58" spans="2:18">
      <c r="B58" s="100" t="s">
        <v>3981</v>
      </c>
      <c r="C58" s="102" t="s">
        <v>3512</v>
      </c>
      <c r="D58" s="101" t="s">
        <v>3532</v>
      </c>
      <c r="E58" s="101"/>
      <c r="F58" s="101" t="s">
        <v>511</v>
      </c>
      <c r="G58" s="114">
        <v>44010</v>
      </c>
      <c r="H58" s="101" t="s">
        <v>318</v>
      </c>
      <c r="I58" s="103">
        <v>8.5899999999989749</v>
      </c>
      <c r="J58" s="102" t="s">
        <v>366</v>
      </c>
      <c r="K58" s="102" t="s">
        <v>135</v>
      </c>
      <c r="L58" s="68">
        <v>2.2000000000000002E-2</v>
      </c>
      <c r="M58" s="68">
        <v>2.9099999999996875E-2</v>
      </c>
      <c r="N58" s="103">
        <v>3226328.2712324928</v>
      </c>
      <c r="O58" s="115">
        <v>101.75</v>
      </c>
      <c r="P58" s="103">
        <v>3282.7891312055485</v>
      </c>
      <c r="Q58" s="104">
        <v>3.6345263537762205E-4</v>
      </c>
      <c r="R58" s="104">
        <v>4.6302408700155382E-5</v>
      </c>
    </row>
    <row r="59" spans="2:18">
      <c r="B59" s="100" t="s">
        <v>3981</v>
      </c>
      <c r="C59" s="102" t="s">
        <v>3512</v>
      </c>
      <c r="D59" s="101" t="s">
        <v>3533</v>
      </c>
      <c r="E59" s="101"/>
      <c r="F59" s="101" t="s">
        <v>511</v>
      </c>
      <c r="G59" s="114">
        <v>44133</v>
      </c>
      <c r="H59" s="101" t="s">
        <v>318</v>
      </c>
      <c r="I59" s="103">
        <v>8.479999999999297</v>
      </c>
      <c r="J59" s="102" t="s">
        <v>366</v>
      </c>
      <c r="K59" s="102" t="s">
        <v>135</v>
      </c>
      <c r="L59" s="68">
        <v>2.3799999999999998E-2</v>
      </c>
      <c r="M59" s="68">
        <v>3.2099999999998664E-2</v>
      </c>
      <c r="N59" s="103">
        <v>4195474.2172638923</v>
      </c>
      <c r="O59" s="115">
        <v>100.88</v>
      </c>
      <c r="P59" s="103">
        <v>4232.3944060060194</v>
      </c>
      <c r="Q59" s="104">
        <v>4.6858778902301518E-4</v>
      </c>
      <c r="R59" s="104">
        <v>5.9696205797773983E-5</v>
      </c>
    </row>
    <row r="60" spans="2:18">
      <c r="B60" s="100" t="s">
        <v>3981</v>
      </c>
      <c r="C60" s="102" t="s">
        <v>3512</v>
      </c>
      <c r="D60" s="101" t="s">
        <v>3534</v>
      </c>
      <c r="E60" s="101"/>
      <c r="F60" s="101" t="s">
        <v>511</v>
      </c>
      <c r="G60" s="114">
        <v>44251</v>
      </c>
      <c r="H60" s="101" t="s">
        <v>318</v>
      </c>
      <c r="I60" s="103">
        <v>8.3499999999996621</v>
      </c>
      <c r="J60" s="102" t="s">
        <v>366</v>
      </c>
      <c r="K60" s="102" t="s">
        <v>135</v>
      </c>
      <c r="L60" s="68">
        <v>2.3599999999999999E-2</v>
      </c>
      <c r="M60" s="68">
        <v>3.7999999999998209E-2</v>
      </c>
      <c r="N60" s="103">
        <v>12456868.231086729</v>
      </c>
      <c r="O60" s="115">
        <v>96.1</v>
      </c>
      <c r="P60" s="103">
        <v>11971.049566045667</v>
      </c>
      <c r="Q60" s="104">
        <v>1.3253697813412823E-3</v>
      </c>
      <c r="R60" s="104">
        <v>1.6884679686182317E-4</v>
      </c>
    </row>
    <row r="61" spans="2:18">
      <c r="B61" s="100" t="s">
        <v>3981</v>
      </c>
      <c r="C61" s="102" t="s">
        <v>3512</v>
      </c>
      <c r="D61" s="101" t="s">
        <v>3535</v>
      </c>
      <c r="E61" s="101"/>
      <c r="F61" s="101" t="s">
        <v>511</v>
      </c>
      <c r="G61" s="114">
        <v>44294</v>
      </c>
      <c r="H61" s="101" t="s">
        <v>318</v>
      </c>
      <c r="I61" s="103">
        <v>8.3200000000004959</v>
      </c>
      <c r="J61" s="102" t="s">
        <v>366</v>
      </c>
      <c r="K61" s="102" t="s">
        <v>135</v>
      </c>
      <c r="L61" s="68">
        <v>2.3199999999999998E-2</v>
      </c>
      <c r="M61" s="68">
        <v>4.0000000000002325E-2</v>
      </c>
      <c r="N61" s="103">
        <v>8962565.8803397529</v>
      </c>
      <c r="O61" s="115">
        <v>93.9</v>
      </c>
      <c r="P61" s="103">
        <v>8415.8491194785311</v>
      </c>
      <c r="Q61" s="104">
        <v>9.3175724031096488E-4</v>
      </c>
      <c r="R61" s="104">
        <v>1.1870213708969988E-4</v>
      </c>
    </row>
    <row r="62" spans="2:18">
      <c r="B62" s="100" t="s">
        <v>3981</v>
      </c>
      <c r="C62" s="102" t="s">
        <v>3512</v>
      </c>
      <c r="D62" s="101" t="s">
        <v>3536</v>
      </c>
      <c r="E62" s="101"/>
      <c r="F62" s="101" t="s">
        <v>511</v>
      </c>
      <c r="G62" s="114">
        <v>44602</v>
      </c>
      <c r="H62" s="101" t="s">
        <v>318</v>
      </c>
      <c r="I62" s="103">
        <v>8.2599999999998559</v>
      </c>
      <c r="J62" s="102" t="s">
        <v>366</v>
      </c>
      <c r="K62" s="102" t="s">
        <v>135</v>
      </c>
      <c r="L62" s="68">
        <v>2.0899999999999998E-2</v>
      </c>
      <c r="M62" s="68">
        <v>4.5599999999999259E-2</v>
      </c>
      <c r="N62" s="103">
        <v>12840505.273484778</v>
      </c>
      <c r="O62" s="115">
        <v>85.69</v>
      </c>
      <c r="P62" s="103">
        <v>11003.029222120393</v>
      </c>
      <c r="Q62" s="104">
        <v>1.2181958109651865E-3</v>
      </c>
      <c r="R62" s="104">
        <v>1.5519326268613489E-4</v>
      </c>
    </row>
    <row r="63" spans="2:18">
      <c r="B63" s="100" t="s">
        <v>3981</v>
      </c>
      <c r="C63" s="102" t="s">
        <v>3512</v>
      </c>
      <c r="D63" s="101" t="s">
        <v>3537</v>
      </c>
      <c r="E63" s="101"/>
      <c r="F63" s="101" t="s">
        <v>511</v>
      </c>
      <c r="G63" s="114">
        <v>43500</v>
      </c>
      <c r="H63" s="101" t="s">
        <v>318</v>
      </c>
      <c r="I63" s="103">
        <v>8.3300000000001493</v>
      </c>
      <c r="J63" s="102" t="s">
        <v>366</v>
      </c>
      <c r="K63" s="102" t="s">
        <v>135</v>
      </c>
      <c r="L63" s="68">
        <v>3.4500000000000003E-2</v>
      </c>
      <c r="M63" s="68">
        <v>2.7900000000000612E-2</v>
      </c>
      <c r="N63" s="103">
        <v>8037086.8407598464</v>
      </c>
      <c r="O63" s="115">
        <v>114.07</v>
      </c>
      <c r="P63" s="103">
        <v>9167.9050390043176</v>
      </c>
      <c r="Q63" s="104">
        <v>1.0150207991258468E-3</v>
      </c>
      <c r="R63" s="104">
        <v>1.2930958068704915E-4</v>
      </c>
    </row>
    <row r="64" spans="2:18">
      <c r="B64" s="100" t="s">
        <v>3981</v>
      </c>
      <c r="C64" s="102" t="s">
        <v>3512</v>
      </c>
      <c r="D64" s="101" t="s">
        <v>3538</v>
      </c>
      <c r="E64" s="101"/>
      <c r="F64" s="101" t="s">
        <v>511</v>
      </c>
      <c r="G64" s="114">
        <v>43556</v>
      </c>
      <c r="H64" s="101" t="s">
        <v>318</v>
      </c>
      <c r="I64" s="103">
        <v>8.420000000000428</v>
      </c>
      <c r="J64" s="102" t="s">
        <v>366</v>
      </c>
      <c r="K64" s="102" t="s">
        <v>135</v>
      </c>
      <c r="L64" s="68">
        <v>3.0499999999999999E-2</v>
      </c>
      <c r="M64" s="68">
        <v>2.7800000000001397E-2</v>
      </c>
      <c r="N64" s="103">
        <v>8104806.1621370967</v>
      </c>
      <c r="O64" s="115">
        <v>110.56</v>
      </c>
      <c r="P64" s="103">
        <v>8960.6733093069397</v>
      </c>
      <c r="Q64" s="104">
        <v>9.9207722423204424E-4</v>
      </c>
      <c r="R64" s="104">
        <v>1.2638666122418243E-4</v>
      </c>
    </row>
    <row r="65" spans="2:18">
      <c r="B65" s="100" t="s">
        <v>3981</v>
      </c>
      <c r="C65" s="102" t="s">
        <v>3512</v>
      </c>
      <c r="D65" s="101" t="s">
        <v>3539</v>
      </c>
      <c r="E65" s="101"/>
      <c r="F65" s="101" t="s">
        <v>511</v>
      </c>
      <c r="G65" s="114">
        <v>43647</v>
      </c>
      <c r="H65" s="101" t="s">
        <v>318</v>
      </c>
      <c r="I65" s="103">
        <v>8.3999999999996309</v>
      </c>
      <c r="J65" s="102" t="s">
        <v>366</v>
      </c>
      <c r="K65" s="102" t="s">
        <v>135</v>
      </c>
      <c r="L65" s="68">
        <v>2.8999999999999998E-2</v>
      </c>
      <c r="M65" s="68">
        <v>3.0299999999999262E-2</v>
      </c>
      <c r="N65" s="103">
        <v>7523719.7699959278</v>
      </c>
      <c r="O65" s="115">
        <v>105.4</v>
      </c>
      <c r="P65" s="103">
        <v>7930.0004827983848</v>
      </c>
      <c r="Q65" s="104">
        <v>8.7796671026519962E-4</v>
      </c>
      <c r="R65" s="104">
        <v>1.1184943920297445E-4</v>
      </c>
    </row>
    <row r="66" spans="2:18">
      <c r="B66" s="100" t="s">
        <v>3981</v>
      </c>
      <c r="C66" s="102" t="s">
        <v>3512</v>
      </c>
      <c r="D66" s="101" t="s">
        <v>3540</v>
      </c>
      <c r="E66" s="101"/>
      <c r="F66" s="101" t="s">
        <v>511</v>
      </c>
      <c r="G66" s="114">
        <v>43703</v>
      </c>
      <c r="H66" s="101" t="s">
        <v>318</v>
      </c>
      <c r="I66" s="103">
        <v>8.5400000000037526</v>
      </c>
      <c r="J66" s="102" t="s">
        <v>366</v>
      </c>
      <c r="K66" s="102" t="s">
        <v>135</v>
      </c>
      <c r="L66" s="68">
        <v>2.3799999999999998E-2</v>
      </c>
      <c r="M66" s="68">
        <v>2.9500000000013404E-2</v>
      </c>
      <c r="N66" s="103">
        <v>534267.96054478223</v>
      </c>
      <c r="O66" s="115">
        <v>102.36</v>
      </c>
      <c r="P66" s="103">
        <v>546.87670967095869</v>
      </c>
      <c r="Q66" s="104">
        <v>6.0547227803072441E-5</v>
      </c>
      <c r="R66" s="104">
        <v>7.7134740940494042E-6</v>
      </c>
    </row>
    <row r="67" spans="2:18">
      <c r="B67" s="100" t="s">
        <v>3981</v>
      </c>
      <c r="C67" s="102" t="s">
        <v>3512</v>
      </c>
      <c r="D67" s="101" t="s">
        <v>3541</v>
      </c>
      <c r="E67" s="101"/>
      <c r="F67" s="101" t="s">
        <v>511</v>
      </c>
      <c r="G67" s="114">
        <v>43740</v>
      </c>
      <c r="H67" s="101" t="s">
        <v>318</v>
      </c>
      <c r="I67" s="103">
        <v>8.4399999999994808</v>
      </c>
      <c r="J67" s="102" t="s">
        <v>366</v>
      </c>
      <c r="K67" s="102" t="s">
        <v>135</v>
      </c>
      <c r="L67" s="68">
        <v>2.4300000000000002E-2</v>
      </c>
      <c r="M67" s="68">
        <v>3.3299999999997665E-2</v>
      </c>
      <c r="N67" s="103">
        <v>7895439.3235422028</v>
      </c>
      <c r="O67" s="115">
        <v>99.41</v>
      </c>
      <c r="P67" s="103">
        <v>7848.8563218363042</v>
      </c>
      <c r="Q67" s="104">
        <v>8.6898286818200624E-4</v>
      </c>
      <c r="R67" s="104">
        <v>1.1070493373694176E-4</v>
      </c>
    </row>
    <row r="68" spans="2:18">
      <c r="B68" s="100" t="s">
        <v>3981</v>
      </c>
      <c r="C68" s="102" t="s">
        <v>3512</v>
      </c>
      <c r="D68" s="101" t="s">
        <v>3542</v>
      </c>
      <c r="E68" s="101"/>
      <c r="F68" s="101" t="s">
        <v>511</v>
      </c>
      <c r="G68" s="114">
        <v>43831</v>
      </c>
      <c r="H68" s="101" t="s">
        <v>318</v>
      </c>
      <c r="I68" s="103">
        <v>8.4300000000001933</v>
      </c>
      <c r="J68" s="102" t="s">
        <v>366</v>
      </c>
      <c r="K68" s="102" t="s">
        <v>135</v>
      </c>
      <c r="L68" s="68">
        <v>2.3799999999999998E-2</v>
      </c>
      <c r="M68" s="68">
        <v>3.4800000000000296E-2</v>
      </c>
      <c r="N68" s="103">
        <v>8194660.6819098266</v>
      </c>
      <c r="O68" s="115">
        <v>97.99</v>
      </c>
      <c r="P68" s="103">
        <v>8029.9483128625507</v>
      </c>
      <c r="Q68" s="104">
        <v>8.890323927642018E-4</v>
      </c>
      <c r="R68" s="104">
        <v>1.132591627920815E-4</v>
      </c>
    </row>
    <row r="69" spans="2:18">
      <c r="B69" s="100" t="s">
        <v>3982</v>
      </c>
      <c r="C69" s="102" t="s">
        <v>3512</v>
      </c>
      <c r="D69" s="101">
        <v>7936</v>
      </c>
      <c r="E69" s="101"/>
      <c r="F69" s="101" t="s">
        <v>3543</v>
      </c>
      <c r="G69" s="114">
        <v>44087</v>
      </c>
      <c r="H69" s="101" t="s">
        <v>3497</v>
      </c>
      <c r="I69" s="103">
        <v>5.6399999999999366</v>
      </c>
      <c r="J69" s="102" t="s">
        <v>348</v>
      </c>
      <c r="K69" s="102" t="s">
        <v>135</v>
      </c>
      <c r="L69" s="68">
        <v>1.7947999999999999E-2</v>
      </c>
      <c r="M69" s="68">
        <v>2.4899999999999794E-2</v>
      </c>
      <c r="N69" s="103">
        <v>39942392.901644841</v>
      </c>
      <c r="O69" s="115">
        <v>103.89</v>
      </c>
      <c r="P69" s="103">
        <v>41496.14951241434</v>
      </c>
      <c r="Q69" s="104">
        <v>4.5942289606558592E-3</v>
      </c>
      <c r="R69" s="104">
        <v>5.8528635176179327E-4</v>
      </c>
    </row>
    <row r="70" spans="2:18">
      <c r="B70" s="100" t="s">
        <v>3982</v>
      </c>
      <c r="C70" s="102" t="s">
        <v>3512</v>
      </c>
      <c r="D70" s="101">
        <v>7937</v>
      </c>
      <c r="E70" s="101"/>
      <c r="F70" s="101" t="s">
        <v>3543</v>
      </c>
      <c r="G70" s="114">
        <v>44087</v>
      </c>
      <c r="H70" s="101" t="s">
        <v>3497</v>
      </c>
      <c r="I70" s="103">
        <v>7.469999999999966</v>
      </c>
      <c r="J70" s="102" t="s">
        <v>348</v>
      </c>
      <c r="K70" s="102" t="s">
        <v>135</v>
      </c>
      <c r="L70" s="68">
        <v>6.0499999999999998E-2</v>
      </c>
      <c r="M70" s="68">
        <v>6.2599999999998782E-2</v>
      </c>
      <c r="N70" s="103">
        <v>3047522.8169353199</v>
      </c>
      <c r="O70" s="115">
        <v>100.01</v>
      </c>
      <c r="P70" s="103">
        <v>3047.8247086021834</v>
      </c>
      <c r="Q70" s="104">
        <v>3.374386469056262E-4</v>
      </c>
      <c r="R70" s="104">
        <v>4.2988330856422008E-5</v>
      </c>
    </row>
    <row r="71" spans="2:18">
      <c r="B71" s="100" t="s">
        <v>3983</v>
      </c>
      <c r="C71" s="102" t="s">
        <v>3504</v>
      </c>
      <c r="D71" s="101">
        <v>8063</v>
      </c>
      <c r="E71" s="101"/>
      <c r="F71" s="101" t="s">
        <v>515</v>
      </c>
      <c r="G71" s="114">
        <v>44147</v>
      </c>
      <c r="H71" s="101" t="s">
        <v>133</v>
      </c>
      <c r="I71" s="103">
        <v>7.959999999999928</v>
      </c>
      <c r="J71" s="102" t="s">
        <v>651</v>
      </c>
      <c r="K71" s="102" t="s">
        <v>135</v>
      </c>
      <c r="L71" s="68">
        <v>1.6250000000000001E-2</v>
      </c>
      <c r="M71" s="68">
        <v>2.6399999999999837E-2</v>
      </c>
      <c r="N71" s="103">
        <v>31599610.620204572</v>
      </c>
      <c r="O71" s="115">
        <v>100.07</v>
      </c>
      <c r="P71" s="103">
        <v>31621.731442864297</v>
      </c>
      <c r="Q71" s="104">
        <v>3.5009868647554081E-3</v>
      </c>
      <c r="R71" s="104">
        <v>4.4601169144737853E-4</v>
      </c>
    </row>
    <row r="72" spans="2:18">
      <c r="B72" s="100" t="s">
        <v>3983</v>
      </c>
      <c r="C72" s="102" t="s">
        <v>3504</v>
      </c>
      <c r="D72" s="101">
        <v>8145</v>
      </c>
      <c r="E72" s="101"/>
      <c r="F72" s="101" t="s">
        <v>515</v>
      </c>
      <c r="G72" s="114">
        <v>44185</v>
      </c>
      <c r="H72" s="101" t="s">
        <v>133</v>
      </c>
      <c r="I72" s="103">
        <v>7.949999999999803</v>
      </c>
      <c r="J72" s="102" t="s">
        <v>651</v>
      </c>
      <c r="K72" s="102" t="s">
        <v>135</v>
      </c>
      <c r="L72" s="68">
        <v>1.4990000000000002E-2</v>
      </c>
      <c r="M72" s="68">
        <v>2.7599999999999625E-2</v>
      </c>
      <c r="N72" s="103">
        <v>14854349.189947514</v>
      </c>
      <c r="O72" s="115">
        <v>97.99</v>
      </c>
      <c r="P72" s="103">
        <v>14555.776260009603</v>
      </c>
      <c r="Q72" s="104">
        <v>1.6115367238725843E-3</v>
      </c>
      <c r="R72" s="104">
        <v>2.0530331812432945E-4</v>
      </c>
    </row>
    <row r="73" spans="2:18">
      <c r="B73" s="100" t="s">
        <v>3984</v>
      </c>
      <c r="C73" s="102" t="s">
        <v>3504</v>
      </c>
      <c r="D73" s="101" t="s">
        <v>3544</v>
      </c>
      <c r="E73" s="101"/>
      <c r="F73" s="101" t="s">
        <v>511</v>
      </c>
      <c r="G73" s="114">
        <v>42901</v>
      </c>
      <c r="H73" s="101" t="s">
        <v>318</v>
      </c>
      <c r="I73" s="103">
        <v>0.90999999999999415</v>
      </c>
      <c r="J73" s="102" t="s">
        <v>159</v>
      </c>
      <c r="K73" s="102" t="s">
        <v>135</v>
      </c>
      <c r="L73" s="68">
        <v>0.04</v>
      </c>
      <c r="M73" s="68">
        <v>4.8699999999999861E-2</v>
      </c>
      <c r="N73" s="103">
        <v>18986902.006346382</v>
      </c>
      <c r="O73" s="115">
        <v>99.45</v>
      </c>
      <c r="P73" s="103">
        <v>18882.473623404876</v>
      </c>
      <c r="Q73" s="104">
        <v>2.0905652256606139E-3</v>
      </c>
      <c r="R73" s="104">
        <v>2.6632962887254447E-4</v>
      </c>
    </row>
    <row r="74" spans="2:18">
      <c r="B74" s="100" t="s">
        <v>3985</v>
      </c>
      <c r="C74" s="102" t="s">
        <v>3504</v>
      </c>
      <c r="D74" s="101">
        <v>4069</v>
      </c>
      <c r="E74" s="101"/>
      <c r="F74" s="101" t="s">
        <v>515</v>
      </c>
      <c r="G74" s="114">
        <v>42052</v>
      </c>
      <c r="H74" s="101" t="s">
        <v>133</v>
      </c>
      <c r="I74" s="103">
        <v>4.3599999999999817</v>
      </c>
      <c r="J74" s="102" t="s">
        <v>705</v>
      </c>
      <c r="K74" s="102" t="s">
        <v>135</v>
      </c>
      <c r="L74" s="68">
        <v>2.9779E-2</v>
      </c>
      <c r="M74" s="68">
        <v>1.6299999999999874E-2</v>
      </c>
      <c r="N74" s="103">
        <v>22607527.778467055</v>
      </c>
      <c r="O74" s="115">
        <v>116.08</v>
      </c>
      <c r="P74" s="103">
        <v>26242.818129948428</v>
      </c>
      <c r="Q74" s="104">
        <v>2.9054627110827306E-3</v>
      </c>
      <c r="R74" s="104">
        <v>3.7014430166901782E-4</v>
      </c>
    </row>
    <row r="75" spans="2:18">
      <c r="B75" s="100" t="s">
        <v>3986</v>
      </c>
      <c r="C75" s="102" t="s">
        <v>3504</v>
      </c>
      <c r="D75" s="101">
        <v>8224</v>
      </c>
      <c r="E75" s="101"/>
      <c r="F75" s="101" t="s">
        <v>515</v>
      </c>
      <c r="G75" s="114">
        <v>44223</v>
      </c>
      <c r="H75" s="101" t="s">
        <v>133</v>
      </c>
      <c r="I75" s="103">
        <v>13.060000000000031</v>
      </c>
      <c r="J75" s="102" t="s">
        <v>348</v>
      </c>
      <c r="K75" s="102" t="s">
        <v>135</v>
      </c>
      <c r="L75" s="68">
        <v>2.1537000000000001E-2</v>
      </c>
      <c r="M75" s="68">
        <v>3.5400000000000133E-2</v>
      </c>
      <c r="N75" s="103">
        <v>65009583.644290648</v>
      </c>
      <c r="O75" s="115">
        <v>90.44</v>
      </c>
      <c r="P75" s="103">
        <v>58794.665956141362</v>
      </c>
      <c r="Q75" s="104">
        <v>6.5094270249576166E-3</v>
      </c>
      <c r="R75" s="104">
        <v>8.2927490730744507E-4</v>
      </c>
    </row>
    <row r="76" spans="2:18">
      <c r="B76" s="100" t="s">
        <v>3986</v>
      </c>
      <c r="C76" s="102" t="s">
        <v>3504</v>
      </c>
      <c r="D76" s="101">
        <v>2963</v>
      </c>
      <c r="E76" s="101"/>
      <c r="F76" s="101" t="s">
        <v>515</v>
      </c>
      <c r="G76" s="114">
        <v>41423</v>
      </c>
      <c r="H76" s="101" t="s">
        <v>133</v>
      </c>
      <c r="I76" s="103">
        <v>3.2900000000000351</v>
      </c>
      <c r="J76" s="102" t="s">
        <v>348</v>
      </c>
      <c r="K76" s="102" t="s">
        <v>135</v>
      </c>
      <c r="L76" s="68">
        <v>0.05</v>
      </c>
      <c r="M76" s="68">
        <v>1.7200000000000069E-2</v>
      </c>
      <c r="N76" s="103">
        <v>13482085.071684683</v>
      </c>
      <c r="O76" s="115">
        <v>121.11</v>
      </c>
      <c r="P76" s="103">
        <v>16328.153537771435</v>
      </c>
      <c r="Q76" s="104">
        <v>1.8077647381433003E-3</v>
      </c>
      <c r="R76" s="104">
        <v>2.3030198048302323E-4</v>
      </c>
    </row>
    <row r="77" spans="2:18">
      <c r="B77" s="100" t="s">
        <v>3986</v>
      </c>
      <c r="C77" s="102" t="s">
        <v>3504</v>
      </c>
      <c r="D77" s="101">
        <v>2968</v>
      </c>
      <c r="E77" s="101"/>
      <c r="F77" s="101" t="s">
        <v>515</v>
      </c>
      <c r="G77" s="114">
        <v>41423</v>
      </c>
      <c r="H77" s="101" t="s">
        <v>133</v>
      </c>
      <c r="I77" s="103">
        <v>3.2899999999998828</v>
      </c>
      <c r="J77" s="102" t="s">
        <v>348</v>
      </c>
      <c r="K77" s="102" t="s">
        <v>135</v>
      </c>
      <c r="L77" s="68">
        <v>0.05</v>
      </c>
      <c r="M77" s="68">
        <v>1.7200000000000295E-2</v>
      </c>
      <c r="N77" s="103">
        <v>4336106.5384046584</v>
      </c>
      <c r="O77" s="115">
        <v>121.11</v>
      </c>
      <c r="P77" s="103">
        <v>5251.4587275397917</v>
      </c>
      <c r="Q77" s="104">
        <v>5.8141307218238206E-4</v>
      </c>
      <c r="R77" s="104">
        <v>7.4069694566477004E-5</v>
      </c>
    </row>
    <row r="78" spans="2:18">
      <c r="B78" s="100" t="s">
        <v>3986</v>
      </c>
      <c r="C78" s="102" t="s">
        <v>3504</v>
      </c>
      <c r="D78" s="101">
        <v>4605</v>
      </c>
      <c r="E78" s="101"/>
      <c r="F78" s="101" t="s">
        <v>515</v>
      </c>
      <c r="G78" s="114">
        <v>42352</v>
      </c>
      <c r="H78" s="101" t="s">
        <v>133</v>
      </c>
      <c r="I78" s="103">
        <v>5.5500000000000727</v>
      </c>
      <c r="J78" s="102" t="s">
        <v>348</v>
      </c>
      <c r="K78" s="102" t="s">
        <v>135</v>
      </c>
      <c r="L78" s="68">
        <v>0.05</v>
      </c>
      <c r="M78" s="68">
        <v>2.1300000000000145E-2</v>
      </c>
      <c r="N78" s="103">
        <v>15961309.411250262</v>
      </c>
      <c r="O78" s="115">
        <v>126.16</v>
      </c>
      <c r="P78" s="103">
        <v>20136.78808076249</v>
      </c>
      <c r="Q78" s="104">
        <v>2.22943612991253E-3</v>
      </c>
      <c r="R78" s="104">
        <v>2.8402122535402724E-4</v>
      </c>
    </row>
    <row r="79" spans="2:18">
      <c r="B79" s="100" t="s">
        <v>3986</v>
      </c>
      <c r="C79" s="102" t="s">
        <v>3504</v>
      </c>
      <c r="D79" s="101">
        <v>4606</v>
      </c>
      <c r="E79" s="101"/>
      <c r="F79" s="101" t="s">
        <v>515</v>
      </c>
      <c r="G79" s="114">
        <v>42352</v>
      </c>
      <c r="H79" s="101" t="s">
        <v>133</v>
      </c>
      <c r="I79" s="103">
        <v>7.3499999999999499</v>
      </c>
      <c r="J79" s="102" t="s">
        <v>348</v>
      </c>
      <c r="K79" s="102" t="s">
        <v>135</v>
      </c>
      <c r="L79" s="68">
        <v>4.0999999999999995E-2</v>
      </c>
      <c r="M79" s="68">
        <v>2.1899999999999777E-2</v>
      </c>
      <c r="N79" s="103">
        <v>47945445.502968781</v>
      </c>
      <c r="O79" s="115">
        <v>124.11</v>
      </c>
      <c r="P79" s="103">
        <v>59505.091868944757</v>
      </c>
      <c r="Q79" s="104">
        <v>6.5880815348664289E-3</v>
      </c>
      <c r="R79" s="104">
        <v>8.392951765513986E-4</v>
      </c>
    </row>
    <row r="80" spans="2:18">
      <c r="B80" s="100" t="s">
        <v>3986</v>
      </c>
      <c r="C80" s="102" t="s">
        <v>3504</v>
      </c>
      <c r="D80" s="101">
        <v>5150</v>
      </c>
      <c r="E80" s="101"/>
      <c r="F80" s="101" t="s">
        <v>515</v>
      </c>
      <c r="G80" s="114">
        <v>42631</v>
      </c>
      <c r="H80" s="101" t="s">
        <v>133</v>
      </c>
      <c r="I80" s="103">
        <v>7.2900000000002194</v>
      </c>
      <c r="J80" s="102" t="s">
        <v>348</v>
      </c>
      <c r="K80" s="102" t="s">
        <v>135</v>
      </c>
      <c r="L80" s="68">
        <v>4.0999999999999995E-2</v>
      </c>
      <c r="M80" s="68">
        <v>2.4900000000000505E-2</v>
      </c>
      <c r="N80" s="103">
        <v>14227846.762942305</v>
      </c>
      <c r="O80" s="115">
        <v>121.94</v>
      </c>
      <c r="P80" s="103">
        <v>17349.436273866846</v>
      </c>
      <c r="Q80" s="104">
        <v>1.920835632149591E-3</v>
      </c>
      <c r="R80" s="104">
        <v>2.4470675908899389E-4</v>
      </c>
    </row>
    <row r="81" spans="2:18">
      <c r="B81" s="100" t="s">
        <v>3987</v>
      </c>
      <c r="C81" s="102" t="s">
        <v>3512</v>
      </c>
      <c r="D81" s="101" t="s">
        <v>3545</v>
      </c>
      <c r="E81" s="101"/>
      <c r="F81" s="101" t="s">
        <v>511</v>
      </c>
      <c r="G81" s="114">
        <v>42033</v>
      </c>
      <c r="H81" s="101" t="s">
        <v>318</v>
      </c>
      <c r="I81" s="103">
        <v>4.1600000000002186</v>
      </c>
      <c r="J81" s="102" t="s">
        <v>366</v>
      </c>
      <c r="K81" s="102" t="s">
        <v>135</v>
      </c>
      <c r="L81" s="68">
        <v>5.0999999999999997E-2</v>
      </c>
      <c r="M81" s="68">
        <v>2.1200000000000396E-2</v>
      </c>
      <c r="N81" s="103">
        <v>3217726.904603601</v>
      </c>
      <c r="O81" s="115">
        <v>122.07</v>
      </c>
      <c r="P81" s="103">
        <v>3927.8794363509032</v>
      </c>
      <c r="Q81" s="104">
        <v>4.34873540617287E-4</v>
      </c>
      <c r="R81" s="104">
        <v>5.5401145708090823E-5</v>
      </c>
    </row>
    <row r="82" spans="2:18">
      <c r="B82" s="100" t="s">
        <v>3987</v>
      </c>
      <c r="C82" s="102" t="s">
        <v>3512</v>
      </c>
      <c r="D82" s="101" t="s">
        <v>3546</v>
      </c>
      <c r="E82" s="101"/>
      <c r="F82" s="101" t="s">
        <v>511</v>
      </c>
      <c r="G82" s="114">
        <v>42054</v>
      </c>
      <c r="H82" s="101" t="s">
        <v>318</v>
      </c>
      <c r="I82" s="103">
        <v>4.1599999999997879</v>
      </c>
      <c r="J82" s="102" t="s">
        <v>366</v>
      </c>
      <c r="K82" s="102" t="s">
        <v>135</v>
      </c>
      <c r="L82" s="68">
        <v>5.0999999999999997E-2</v>
      </c>
      <c r="M82" s="68">
        <v>2.1299999999998435E-2</v>
      </c>
      <c r="N82" s="103">
        <v>6285542.0167283984</v>
      </c>
      <c r="O82" s="115">
        <v>123.15</v>
      </c>
      <c r="P82" s="103">
        <v>7740.6453253153522</v>
      </c>
      <c r="Q82" s="104">
        <v>8.5700233264028667E-4</v>
      </c>
      <c r="R82" s="104">
        <v>1.0917866153775112E-4</v>
      </c>
    </row>
    <row r="83" spans="2:18">
      <c r="B83" s="100" t="s">
        <v>3987</v>
      </c>
      <c r="C83" s="102" t="s">
        <v>3512</v>
      </c>
      <c r="D83" s="101" t="s">
        <v>3547</v>
      </c>
      <c r="E83" s="101"/>
      <c r="F83" s="101" t="s">
        <v>511</v>
      </c>
      <c r="G83" s="114">
        <v>42565</v>
      </c>
      <c r="H83" s="101" t="s">
        <v>318</v>
      </c>
      <c r="I83" s="103">
        <v>4.1600000000002257</v>
      </c>
      <c r="J83" s="102" t="s">
        <v>366</v>
      </c>
      <c r="K83" s="102" t="s">
        <v>135</v>
      </c>
      <c r="L83" s="68">
        <v>5.0999999999999997E-2</v>
      </c>
      <c r="M83" s="68">
        <v>2.1300000000000617E-2</v>
      </c>
      <c r="N83" s="103">
        <v>7672063.0289260829</v>
      </c>
      <c r="O83" s="115">
        <v>123.65</v>
      </c>
      <c r="P83" s="103">
        <v>9486.5059674097738</v>
      </c>
      <c r="Q83" s="104">
        <v>1.0502945686049713E-3</v>
      </c>
      <c r="R83" s="104">
        <v>1.3380331750951176E-4</v>
      </c>
    </row>
    <row r="84" spans="2:18">
      <c r="B84" s="100" t="s">
        <v>3987</v>
      </c>
      <c r="C84" s="102" t="s">
        <v>3512</v>
      </c>
      <c r="D84" s="101" t="s">
        <v>3548</v>
      </c>
      <c r="E84" s="101"/>
      <c r="F84" s="101" t="s">
        <v>511</v>
      </c>
      <c r="G84" s="114">
        <v>40570</v>
      </c>
      <c r="H84" s="101" t="s">
        <v>318</v>
      </c>
      <c r="I84" s="103">
        <v>4.1799999999999713</v>
      </c>
      <c r="J84" s="102" t="s">
        <v>366</v>
      </c>
      <c r="K84" s="102" t="s">
        <v>135</v>
      </c>
      <c r="L84" s="68">
        <v>5.0999999999999997E-2</v>
      </c>
      <c r="M84" s="68">
        <v>1.81999999999999E-2</v>
      </c>
      <c r="N84" s="103">
        <v>38900762.773023754</v>
      </c>
      <c r="O84" s="115">
        <v>130.38999999999999</v>
      </c>
      <c r="P84" s="103">
        <v>50722.706793374397</v>
      </c>
      <c r="Q84" s="104">
        <v>5.6157434183926047E-3</v>
      </c>
      <c r="R84" s="104">
        <v>7.1542319852341285E-4</v>
      </c>
    </row>
    <row r="85" spans="2:18">
      <c r="B85" s="100" t="s">
        <v>3987</v>
      </c>
      <c r="C85" s="102" t="s">
        <v>3512</v>
      </c>
      <c r="D85" s="101" t="s">
        <v>3549</v>
      </c>
      <c r="E85" s="101"/>
      <c r="F85" s="101" t="s">
        <v>511</v>
      </c>
      <c r="G85" s="114">
        <v>41207</v>
      </c>
      <c r="H85" s="101" t="s">
        <v>318</v>
      </c>
      <c r="I85" s="103">
        <v>4.1799999999979915</v>
      </c>
      <c r="J85" s="102" t="s">
        <v>366</v>
      </c>
      <c r="K85" s="102" t="s">
        <v>135</v>
      </c>
      <c r="L85" s="68">
        <v>5.0999999999999997E-2</v>
      </c>
      <c r="M85" s="68">
        <v>1.8199999999991799E-2</v>
      </c>
      <c r="N85" s="103">
        <v>552948.0390019879</v>
      </c>
      <c r="O85" s="115">
        <v>124.99</v>
      </c>
      <c r="P85" s="103">
        <v>691.12975010943308</v>
      </c>
      <c r="Q85" s="104">
        <v>7.6518143269502193E-5</v>
      </c>
      <c r="R85" s="104">
        <v>9.7481046985955563E-6</v>
      </c>
    </row>
    <row r="86" spans="2:18">
      <c r="B86" s="100" t="s">
        <v>3987</v>
      </c>
      <c r="C86" s="102" t="s">
        <v>3512</v>
      </c>
      <c r="D86" s="101" t="s">
        <v>3550</v>
      </c>
      <c r="E86" s="101"/>
      <c r="F86" s="101" t="s">
        <v>511</v>
      </c>
      <c r="G86" s="114">
        <v>41239</v>
      </c>
      <c r="H86" s="101" t="s">
        <v>318</v>
      </c>
      <c r="I86" s="103">
        <v>4.1599999999998634</v>
      </c>
      <c r="J86" s="102" t="s">
        <v>366</v>
      </c>
      <c r="K86" s="102" t="s">
        <v>135</v>
      </c>
      <c r="L86" s="68">
        <v>5.0999999999999997E-2</v>
      </c>
      <c r="M86" s="68">
        <v>2.1200000000000191E-2</v>
      </c>
      <c r="N86" s="103">
        <v>4876322.3538410021</v>
      </c>
      <c r="O86" s="115">
        <v>123.68</v>
      </c>
      <c r="P86" s="103">
        <v>6031.0357442177183</v>
      </c>
      <c r="Q86" s="104">
        <v>6.677236178394421E-4</v>
      </c>
      <c r="R86" s="104">
        <v>8.5065312072440128E-5</v>
      </c>
    </row>
    <row r="87" spans="2:18">
      <c r="B87" s="100" t="s">
        <v>3987</v>
      </c>
      <c r="C87" s="102" t="s">
        <v>3512</v>
      </c>
      <c r="D87" s="101" t="s">
        <v>3551</v>
      </c>
      <c r="E87" s="101"/>
      <c r="F87" s="101" t="s">
        <v>511</v>
      </c>
      <c r="G87" s="114">
        <v>41269</v>
      </c>
      <c r="H87" s="101" t="s">
        <v>318</v>
      </c>
      <c r="I87" s="103">
        <v>4.1800000000014172</v>
      </c>
      <c r="J87" s="102" t="s">
        <v>366</v>
      </c>
      <c r="K87" s="102" t="s">
        <v>135</v>
      </c>
      <c r="L87" s="68">
        <v>5.0999999999999997E-2</v>
      </c>
      <c r="M87" s="68">
        <v>1.8200000000003394E-2</v>
      </c>
      <c r="N87" s="103">
        <v>1327604.0998462308</v>
      </c>
      <c r="O87" s="115">
        <v>125.8</v>
      </c>
      <c r="P87" s="103">
        <v>1670.1260715271972</v>
      </c>
      <c r="Q87" s="104">
        <v>1.8490731443555132E-4</v>
      </c>
      <c r="R87" s="104">
        <v>2.355645058329981E-5</v>
      </c>
    </row>
    <row r="88" spans="2:18">
      <c r="B88" s="100" t="s">
        <v>3987</v>
      </c>
      <c r="C88" s="102" t="s">
        <v>3512</v>
      </c>
      <c r="D88" s="101" t="s">
        <v>3552</v>
      </c>
      <c r="E88" s="101"/>
      <c r="F88" s="101" t="s">
        <v>511</v>
      </c>
      <c r="G88" s="114">
        <v>41298</v>
      </c>
      <c r="H88" s="101" t="s">
        <v>318</v>
      </c>
      <c r="I88" s="103">
        <v>4.1599999999994601</v>
      </c>
      <c r="J88" s="102" t="s">
        <v>366</v>
      </c>
      <c r="K88" s="102" t="s">
        <v>135</v>
      </c>
      <c r="L88" s="68">
        <v>5.0999999999999997E-2</v>
      </c>
      <c r="M88" s="68">
        <v>2.1299999999998181E-2</v>
      </c>
      <c r="N88" s="103">
        <v>2686391.826336679</v>
      </c>
      <c r="O88" s="115">
        <v>124.01</v>
      </c>
      <c r="P88" s="103">
        <v>3331.3946326956639</v>
      </c>
      <c r="Q88" s="104">
        <v>3.6883397329010194E-4</v>
      </c>
      <c r="R88" s="104">
        <v>4.6987969576934835E-5</v>
      </c>
    </row>
    <row r="89" spans="2:18">
      <c r="B89" s="100" t="s">
        <v>3987</v>
      </c>
      <c r="C89" s="102" t="s">
        <v>3512</v>
      </c>
      <c r="D89" s="101" t="s">
        <v>3553</v>
      </c>
      <c r="E89" s="101"/>
      <c r="F89" s="101" t="s">
        <v>511</v>
      </c>
      <c r="G89" s="114">
        <v>41330</v>
      </c>
      <c r="H89" s="101" t="s">
        <v>318</v>
      </c>
      <c r="I89" s="103">
        <v>4.1600000000004238</v>
      </c>
      <c r="J89" s="102" t="s">
        <v>366</v>
      </c>
      <c r="K89" s="102" t="s">
        <v>135</v>
      </c>
      <c r="L89" s="68">
        <v>5.0999999999999997E-2</v>
      </c>
      <c r="M89" s="68">
        <v>2.1200000000001287E-2</v>
      </c>
      <c r="N89" s="103">
        <v>4164365.311514237</v>
      </c>
      <c r="O89" s="115">
        <v>124.24</v>
      </c>
      <c r="P89" s="103">
        <v>5173.8077877796031</v>
      </c>
      <c r="Q89" s="104">
        <v>5.7281598063388373E-4</v>
      </c>
      <c r="R89" s="104">
        <v>7.2974459568118447E-5</v>
      </c>
    </row>
    <row r="90" spans="2:18">
      <c r="B90" s="100" t="s">
        <v>3987</v>
      </c>
      <c r="C90" s="102" t="s">
        <v>3512</v>
      </c>
      <c r="D90" s="101" t="s">
        <v>3554</v>
      </c>
      <c r="E90" s="101"/>
      <c r="F90" s="101" t="s">
        <v>511</v>
      </c>
      <c r="G90" s="114">
        <v>41389</v>
      </c>
      <c r="H90" s="101" t="s">
        <v>318</v>
      </c>
      <c r="I90" s="103">
        <v>4.1800000000002218</v>
      </c>
      <c r="J90" s="102" t="s">
        <v>366</v>
      </c>
      <c r="K90" s="102" t="s">
        <v>135</v>
      </c>
      <c r="L90" s="68">
        <v>5.0999999999999997E-2</v>
      </c>
      <c r="M90" s="68">
        <v>1.8200000000002048E-2</v>
      </c>
      <c r="N90" s="103">
        <v>1822805.2147125455</v>
      </c>
      <c r="O90" s="115">
        <v>125.54</v>
      </c>
      <c r="P90" s="103">
        <v>2288.3498330107909</v>
      </c>
      <c r="Q90" s="104">
        <v>2.53353701450901E-4</v>
      </c>
      <c r="R90" s="104">
        <v>3.2276245894017381E-5</v>
      </c>
    </row>
    <row r="91" spans="2:18">
      <c r="B91" s="100" t="s">
        <v>3987</v>
      </c>
      <c r="C91" s="102" t="s">
        <v>3512</v>
      </c>
      <c r="D91" s="101" t="s">
        <v>3555</v>
      </c>
      <c r="E91" s="101"/>
      <c r="F91" s="101" t="s">
        <v>511</v>
      </c>
      <c r="G91" s="114">
        <v>41422</v>
      </c>
      <c r="H91" s="101" t="s">
        <v>318</v>
      </c>
      <c r="I91" s="103">
        <v>4.1800000000002804</v>
      </c>
      <c r="J91" s="102" t="s">
        <v>366</v>
      </c>
      <c r="K91" s="102" t="s">
        <v>135</v>
      </c>
      <c r="L91" s="68">
        <v>5.0999999999999997E-2</v>
      </c>
      <c r="M91" s="68">
        <v>1.8299999999999296E-2</v>
      </c>
      <c r="N91" s="103">
        <v>667610.80131216743</v>
      </c>
      <c r="O91" s="115">
        <v>125.01</v>
      </c>
      <c r="P91" s="103">
        <v>834.58029142871214</v>
      </c>
      <c r="Q91" s="104">
        <v>9.2400210379213815E-5</v>
      </c>
      <c r="R91" s="104">
        <v>1.1771416378680407E-5</v>
      </c>
    </row>
    <row r="92" spans="2:18">
      <c r="B92" s="100" t="s">
        <v>3987</v>
      </c>
      <c r="C92" s="102" t="s">
        <v>3512</v>
      </c>
      <c r="D92" s="101" t="s">
        <v>3556</v>
      </c>
      <c r="E92" s="101"/>
      <c r="F92" s="101" t="s">
        <v>511</v>
      </c>
      <c r="G92" s="114">
        <v>41450</v>
      </c>
      <c r="H92" s="101" t="s">
        <v>318</v>
      </c>
      <c r="I92" s="103">
        <v>4.1799999999985911</v>
      </c>
      <c r="J92" s="102" t="s">
        <v>366</v>
      </c>
      <c r="K92" s="102" t="s">
        <v>135</v>
      </c>
      <c r="L92" s="68">
        <v>5.0999999999999997E-2</v>
      </c>
      <c r="M92" s="68">
        <v>1.8299999999995518E-2</v>
      </c>
      <c r="N92" s="103">
        <v>1099837.4684620474</v>
      </c>
      <c r="O92" s="115">
        <v>124.87</v>
      </c>
      <c r="P92" s="103">
        <v>1373.3670649096839</v>
      </c>
      <c r="Q92" s="104">
        <v>1.5205176425661814E-4</v>
      </c>
      <c r="R92" s="104">
        <v>1.9370785205271042E-5</v>
      </c>
    </row>
    <row r="93" spans="2:18">
      <c r="B93" s="100" t="s">
        <v>3987</v>
      </c>
      <c r="C93" s="102" t="s">
        <v>3512</v>
      </c>
      <c r="D93" s="101" t="s">
        <v>3557</v>
      </c>
      <c r="E93" s="101"/>
      <c r="F93" s="101" t="s">
        <v>511</v>
      </c>
      <c r="G93" s="114">
        <v>41480</v>
      </c>
      <c r="H93" s="101" t="s">
        <v>318</v>
      </c>
      <c r="I93" s="103">
        <v>4.1800000000019644</v>
      </c>
      <c r="J93" s="102" t="s">
        <v>366</v>
      </c>
      <c r="K93" s="102" t="s">
        <v>135</v>
      </c>
      <c r="L93" s="68">
        <v>5.0999999999999997E-2</v>
      </c>
      <c r="M93" s="68">
        <v>1.8700000000008998E-2</v>
      </c>
      <c r="N93" s="103">
        <v>965873.90003381844</v>
      </c>
      <c r="O93" s="115">
        <v>123.69</v>
      </c>
      <c r="P93" s="103">
        <v>1194.6894661664448</v>
      </c>
      <c r="Q93" s="104">
        <v>1.3226954811338168E-4</v>
      </c>
      <c r="R93" s="104">
        <v>1.6850610173640655E-5</v>
      </c>
    </row>
    <row r="94" spans="2:18">
      <c r="B94" s="100" t="s">
        <v>3987</v>
      </c>
      <c r="C94" s="102" t="s">
        <v>3512</v>
      </c>
      <c r="D94" s="101" t="s">
        <v>3558</v>
      </c>
      <c r="E94" s="101"/>
      <c r="F94" s="101" t="s">
        <v>511</v>
      </c>
      <c r="G94" s="114">
        <v>41512</v>
      </c>
      <c r="H94" s="101" t="s">
        <v>318</v>
      </c>
      <c r="I94" s="103">
        <v>4.1100000000003352</v>
      </c>
      <c r="J94" s="102" t="s">
        <v>366</v>
      </c>
      <c r="K94" s="102" t="s">
        <v>135</v>
      </c>
      <c r="L94" s="68">
        <v>5.0999999999999997E-2</v>
      </c>
      <c r="M94" s="68">
        <v>2.9400000000002421E-2</v>
      </c>
      <c r="N94" s="103">
        <v>3011286.8764873678</v>
      </c>
      <c r="O94" s="115">
        <v>118.08</v>
      </c>
      <c r="P94" s="103">
        <v>3555.727739215718</v>
      </c>
      <c r="Q94" s="104">
        <v>3.9367092001693003E-4</v>
      </c>
      <c r="R94" s="104">
        <v>5.0152097020981944E-5</v>
      </c>
    </row>
    <row r="95" spans="2:18">
      <c r="B95" s="100" t="s">
        <v>3987</v>
      </c>
      <c r="C95" s="102" t="s">
        <v>3512</v>
      </c>
      <c r="D95" s="101" t="s">
        <v>3559</v>
      </c>
      <c r="E95" s="101"/>
      <c r="F95" s="101" t="s">
        <v>511</v>
      </c>
      <c r="G95" s="114">
        <v>40871</v>
      </c>
      <c r="H95" s="101" t="s">
        <v>318</v>
      </c>
      <c r="I95" s="103">
        <v>4.1600000000006325</v>
      </c>
      <c r="J95" s="102" t="s">
        <v>366</v>
      </c>
      <c r="K95" s="102" t="s">
        <v>135</v>
      </c>
      <c r="L95" s="68">
        <v>5.1879999999999996E-2</v>
      </c>
      <c r="M95" s="68">
        <v>2.120000000000347E-2</v>
      </c>
      <c r="N95" s="103">
        <v>1515463.8662010748</v>
      </c>
      <c r="O95" s="115">
        <v>126.38</v>
      </c>
      <c r="P95" s="103">
        <v>1915.2433527456524</v>
      </c>
      <c r="Q95" s="104">
        <v>2.1204537243281566E-4</v>
      </c>
      <c r="R95" s="104">
        <v>2.7013730378264867E-5</v>
      </c>
    </row>
    <row r="96" spans="2:18">
      <c r="B96" s="100" t="s">
        <v>3987</v>
      </c>
      <c r="C96" s="102" t="s">
        <v>3512</v>
      </c>
      <c r="D96" s="101" t="s">
        <v>3560</v>
      </c>
      <c r="E96" s="101"/>
      <c r="F96" s="101" t="s">
        <v>511</v>
      </c>
      <c r="G96" s="114">
        <v>41547</v>
      </c>
      <c r="H96" s="101" t="s">
        <v>318</v>
      </c>
      <c r="I96" s="103">
        <v>4.1099999999995704</v>
      </c>
      <c r="J96" s="102" t="s">
        <v>366</v>
      </c>
      <c r="K96" s="102" t="s">
        <v>135</v>
      </c>
      <c r="L96" s="68">
        <v>5.0999999999999997E-2</v>
      </c>
      <c r="M96" s="68">
        <v>2.939999999999789E-2</v>
      </c>
      <c r="N96" s="103">
        <v>2203385.0772621552</v>
      </c>
      <c r="O96" s="115">
        <v>117.85</v>
      </c>
      <c r="P96" s="103">
        <v>2596.6894453179434</v>
      </c>
      <c r="Q96" s="104">
        <v>2.8749139357954354E-4</v>
      </c>
      <c r="R96" s="104">
        <v>3.6625251016454315E-5</v>
      </c>
    </row>
    <row r="97" spans="2:18">
      <c r="B97" s="100" t="s">
        <v>3987</v>
      </c>
      <c r="C97" s="102" t="s">
        <v>3512</v>
      </c>
      <c r="D97" s="101" t="s">
        <v>3561</v>
      </c>
      <c r="E97" s="101"/>
      <c r="F97" s="101" t="s">
        <v>511</v>
      </c>
      <c r="G97" s="114">
        <v>41571</v>
      </c>
      <c r="H97" s="101" t="s">
        <v>318</v>
      </c>
      <c r="I97" s="103">
        <v>4.1700000000007691</v>
      </c>
      <c r="J97" s="102" t="s">
        <v>366</v>
      </c>
      <c r="K97" s="102" t="s">
        <v>135</v>
      </c>
      <c r="L97" s="68">
        <v>5.0999999999999997E-2</v>
      </c>
      <c r="M97" s="68">
        <v>1.9200000000000293E-2</v>
      </c>
      <c r="N97" s="103">
        <v>1074360.0594454214</v>
      </c>
      <c r="O97" s="115">
        <v>122.86</v>
      </c>
      <c r="P97" s="103">
        <v>1319.958823671853</v>
      </c>
      <c r="Q97" s="104">
        <v>1.461386930074621E-4</v>
      </c>
      <c r="R97" s="104">
        <v>1.8617483633067284E-5</v>
      </c>
    </row>
    <row r="98" spans="2:18">
      <c r="B98" s="100" t="s">
        <v>3987</v>
      </c>
      <c r="C98" s="102" t="s">
        <v>3512</v>
      </c>
      <c r="D98" s="101" t="s">
        <v>3562</v>
      </c>
      <c r="E98" s="101"/>
      <c r="F98" s="101" t="s">
        <v>511</v>
      </c>
      <c r="G98" s="114">
        <v>41597</v>
      </c>
      <c r="H98" s="101" t="s">
        <v>318</v>
      </c>
      <c r="I98" s="103">
        <v>4.1700000000046913</v>
      </c>
      <c r="J98" s="102" t="s">
        <v>366</v>
      </c>
      <c r="K98" s="102" t="s">
        <v>135</v>
      </c>
      <c r="L98" s="68">
        <v>5.0999999999999997E-2</v>
      </c>
      <c r="M98" s="68">
        <v>1.9300000000036555E-2</v>
      </c>
      <c r="N98" s="103">
        <v>277463.71063265938</v>
      </c>
      <c r="O98" s="115">
        <v>122.4</v>
      </c>
      <c r="P98" s="103">
        <v>339.61559420963198</v>
      </c>
      <c r="Q98" s="104">
        <v>3.7600399476617834E-5</v>
      </c>
      <c r="R98" s="104">
        <v>4.790140156905466E-6</v>
      </c>
    </row>
    <row r="99" spans="2:18">
      <c r="B99" s="100" t="s">
        <v>3987</v>
      </c>
      <c r="C99" s="102" t="s">
        <v>3512</v>
      </c>
      <c r="D99" s="101" t="s">
        <v>3563</v>
      </c>
      <c r="E99" s="101"/>
      <c r="F99" s="101" t="s">
        <v>511</v>
      </c>
      <c r="G99" s="114">
        <v>41630</v>
      </c>
      <c r="H99" s="101" t="s">
        <v>318</v>
      </c>
      <c r="I99" s="103">
        <v>4.1600000000004673</v>
      </c>
      <c r="J99" s="102" t="s">
        <v>366</v>
      </c>
      <c r="K99" s="102" t="s">
        <v>135</v>
      </c>
      <c r="L99" s="68">
        <v>5.0999999999999997E-2</v>
      </c>
      <c r="M99" s="68">
        <v>2.130000000000221E-2</v>
      </c>
      <c r="N99" s="103">
        <v>3156641.2802553941</v>
      </c>
      <c r="O99" s="115">
        <v>121.92</v>
      </c>
      <c r="P99" s="103">
        <v>3848.5772287283826</v>
      </c>
      <c r="Q99" s="104">
        <v>4.2609362963315264E-4</v>
      </c>
      <c r="R99" s="104">
        <v>5.4282620246537927E-5</v>
      </c>
    </row>
    <row r="100" spans="2:18">
      <c r="B100" s="100" t="s">
        <v>3987</v>
      </c>
      <c r="C100" s="102" t="s">
        <v>3512</v>
      </c>
      <c r="D100" s="101" t="s">
        <v>3564</v>
      </c>
      <c r="E100" s="101"/>
      <c r="F100" s="101" t="s">
        <v>511</v>
      </c>
      <c r="G100" s="114">
        <v>41666</v>
      </c>
      <c r="H100" s="101" t="s">
        <v>318</v>
      </c>
      <c r="I100" s="103">
        <v>4.1599999999983188</v>
      </c>
      <c r="J100" s="102" t="s">
        <v>366</v>
      </c>
      <c r="K100" s="102" t="s">
        <v>135</v>
      </c>
      <c r="L100" s="68">
        <v>5.0999999999999997E-2</v>
      </c>
      <c r="M100" s="68">
        <v>2.1199999999987385E-2</v>
      </c>
      <c r="N100" s="103">
        <v>610556.89507631108</v>
      </c>
      <c r="O100" s="115">
        <v>121.83</v>
      </c>
      <c r="P100" s="103">
        <v>743.84150177169113</v>
      </c>
      <c r="Q100" s="104">
        <v>8.2354102964538389E-5</v>
      </c>
      <c r="R100" s="104">
        <v>1.0491582567937309E-5</v>
      </c>
    </row>
    <row r="101" spans="2:18">
      <c r="B101" s="100" t="s">
        <v>3987</v>
      </c>
      <c r="C101" s="102" t="s">
        <v>3512</v>
      </c>
      <c r="D101" s="101" t="s">
        <v>3565</v>
      </c>
      <c r="E101" s="101"/>
      <c r="F101" s="101" t="s">
        <v>511</v>
      </c>
      <c r="G101" s="114">
        <v>41696</v>
      </c>
      <c r="H101" s="101" t="s">
        <v>318</v>
      </c>
      <c r="I101" s="103">
        <v>4.160000000002551</v>
      </c>
      <c r="J101" s="102" t="s">
        <v>366</v>
      </c>
      <c r="K101" s="102" t="s">
        <v>135</v>
      </c>
      <c r="L101" s="68">
        <v>5.0999999999999997E-2</v>
      </c>
      <c r="M101" s="68">
        <v>2.1200000000015744E-2</v>
      </c>
      <c r="N101" s="103">
        <v>587660.7850296204</v>
      </c>
      <c r="O101" s="115">
        <v>122.55</v>
      </c>
      <c r="P101" s="103">
        <v>720.17834048451653</v>
      </c>
      <c r="Q101" s="104">
        <v>7.9734245889517859E-5</v>
      </c>
      <c r="R101" s="104">
        <v>1.0157823279336859E-5</v>
      </c>
    </row>
    <row r="102" spans="2:18">
      <c r="B102" s="100" t="s">
        <v>3987</v>
      </c>
      <c r="C102" s="102" t="s">
        <v>3512</v>
      </c>
      <c r="D102" s="101" t="s">
        <v>3566</v>
      </c>
      <c r="E102" s="101"/>
      <c r="F102" s="101" t="s">
        <v>511</v>
      </c>
      <c r="G102" s="114">
        <v>41725</v>
      </c>
      <c r="H102" s="101" t="s">
        <v>318</v>
      </c>
      <c r="I102" s="103">
        <v>4.1600000000004078</v>
      </c>
      <c r="J102" s="102" t="s">
        <v>366</v>
      </c>
      <c r="K102" s="102" t="s">
        <v>135</v>
      </c>
      <c r="L102" s="68">
        <v>5.0999999999999997E-2</v>
      </c>
      <c r="M102" s="68">
        <v>2.120000000000136E-2</v>
      </c>
      <c r="N102" s="103">
        <v>1170344.3992440756</v>
      </c>
      <c r="O102" s="115">
        <v>122.79</v>
      </c>
      <c r="P102" s="103">
        <v>1437.0659111702939</v>
      </c>
      <c r="Q102" s="104">
        <v>1.5910415556736636E-4</v>
      </c>
      <c r="R102" s="104">
        <v>2.0269231585896166E-5</v>
      </c>
    </row>
    <row r="103" spans="2:18">
      <c r="B103" s="100" t="s">
        <v>3987</v>
      </c>
      <c r="C103" s="102" t="s">
        <v>3512</v>
      </c>
      <c r="D103" s="101" t="s">
        <v>3567</v>
      </c>
      <c r="E103" s="101"/>
      <c r="F103" s="101" t="s">
        <v>511</v>
      </c>
      <c r="G103" s="114">
        <v>41787</v>
      </c>
      <c r="H103" s="101" t="s">
        <v>318</v>
      </c>
      <c r="I103" s="103">
        <v>4.1600000000007382</v>
      </c>
      <c r="J103" s="102" t="s">
        <v>366</v>
      </c>
      <c r="K103" s="102" t="s">
        <v>135</v>
      </c>
      <c r="L103" s="68">
        <v>5.0999999999999997E-2</v>
      </c>
      <c r="M103" s="68">
        <v>2.1199999999997398E-2</v>
      </c>
      <c r="N103" s="103">
        <v>736810.23263987317</v>
      </c>
      <c r="O103" s="115">
        <v>122.31</v>
      </c>
      <c r="P103" s="103">
        <v>901.1926037689326</v>
      </c>
      <c r="Q103" s="104">
        <v>9.9775164877055584E-5</v>
      </c>
      <c r="R103" s="104">
        <v>1.2710956016216197E-5</v>
      </c>
    </row>
    <row r="104" spans="2:18">
      <c r="B104" s="100" t="s">
        <v>3987</v>
      </c>
      <c r="C104" s="102" t="s">
        <v>3512</v>
      </c>
      <c r="D104" s="101" t="s">
        <v>3568</v>
      </c>
      <c r="E104" s="101"/>
      <c r="F104" s="101" t="s">
        <v>511</v>
      </c>
      <c r="G104" s="114">
        <v>41815</v>
      </c>
      <c r="H104" s="101" t="s">
        <v>318</v>
      </c>
      <c r="I104" s="103">
        <v>4.1599999999973729</v>
      </c>
      <c r="J104" s="102" t="s">
        <v>366</v>
      </c>
      <c r="K104" s="102" t="s">
        <v>135</v>
      </c>
      <c r="L104" s="68">
        <v>5.0999999999999997E-2</v>
      </c>
      <c r="M104" s="68">
        <v>2.119999999998996E-2</v>
      </c>
      <c r="N104" s="103">
        <v>414274.40081087785</v>
      </c>
      <c r="O104" s="115">
        <v>122.19</v>
      </c>
      <c r="P104" s="103">
        <v>506.20192185370939</v>
      </c>
      <c r="Q104" s="104">
        <v>5.6043935561399915E-5</v>
      </c>
      <c r="R104" s="104">
        <v>7.139772715729453E-6</v>
      </c>
    </row>
    <row r="105" spans="2:18">
      <c r="B105" s="100" t="s">
        <v>3987</v>
      </c>
      <c r="C105" s="102" t="s">
        <v>3512</v>
      </c>
      <c r="D105" s="101" t="s">
        <v>3569</v>
      </c>
      <c r="E105" s="101"/>
      <c r="F105" s="101" t="s">
        <v>511</v>
      </c>
      <c r="G105" s="114">
        <v>41836</v>
      </c>
      <c r="H105" s="101" t="s">
        <v>318</v>
      </c>
      <c r="I105" s="103">
        <v>4.1599999999995045</v>
      </c>
      <c r="J105" s="102" t="s">
        <v>366</v>
      </c>
      <c r="K105" s="102" t="s">
        <v>135</v>
      </c>
      <c r="L105" s="68">
        <v>5.0999999999999997E-2</v>
      </c>
      <c r="M105" s="68">
        <v>2.1199999999997918E-2</v>
      </c>
      <c r="N105" s="103">
        <v>1231589.2219012461</v>
      </c>
      <c r="O105" s="115">
        <v>121.84</v>
      </c>
      <c r="P105" s="103">
        <v>1500.568372985708</v>
      </c>
      <c r="Q105" s="104">
        <v>1.6613480425581965E-4</v>
      </c>
      <c r="R105" s="104">
        <v>2.1164908043605022E-5</v>
      </c>
    </row>
    <row r="106" spans="2:18">
      <c r="B106" s="100" t="s">
        <v>3987</v>
      </c>
      <c r="C106" s="102" t="s">
        <v>3512</v>
      </c>
      <c r="D106" s="101" t="s">
        <v>3570</v>
      </c>
      <c r="E106" s="101"/>
      <c r="F106" s="101" t="s">
        <v>511</v>
      </c>
      <c r="G106" s="114">
        <v>40903</v>
      </c>
      <c r="H106" s="101" t="s">
        <v>318</v>
      </c>
      <c r="I106" s="103">
        <v>4.1100000000005377</v>
      </c>
      <c r="J106" s="102" t="s">
        <v>366</v>
      </c>
      <c r="K106" s="102" t="s">
        <v>135</v>
      </c>
      <c r="L106" s="68">
        <v>5.2619999999999993E-2</v>
      </c>
      <c r="M106" s="68">
        <v>2.9200000000003071E-2</v>
      </c>
      <c r="N106" s="103">
        <v>1554887.5051207445</v>
      </c>
      <c r="O106" s="115">
        <v>122.84</v>
      </c>
      <c r="P106" s="103">
        <v>1910.0238086914198</v>
      </c>
      <c r="Q106" s="104">
        <v>2.1146749278043491E-4</v>
      </c>
      <c r="R106" s="104">
        <v>2.6940110827215975E-5</v>
      </c>
    </row>
    <row r="107" spans="2:18">
      <c r="B107" s="100" t="s">
        <v>3987</v>
      </c>
      <c r="C107" s="102" t="s">
        <v>3512</v>
      </c>
      <c r="D107" s="101" t="s">
        <v>3571</v>
      </c>
      <c r="E107" s="101"/>
      <c r="F107" s="101" t="s">
        <v>511</v>
      </c>
      <c r="G107" s="114">
        <v>41911</v>
      </c>
      <c r="H107" s="101" t="s">
        <v>318</v>
      </c>
      <c r="I107" s="103">
        <v>4.1600000000027215</v>
      </c>
      <c r="J107" s="102" t="s">
        <v>366</v>
      </c>
      <c r="K107" s="102" t="s">
        <v>135</v>
      </c>
      <c r="L107" s="68">
        <v>5.0999999999999997E-2</v>
      </c>
      <c r="M107" s="68">
        <v>2.1200000000007962E-2</v>
      </c>
      <c r="N107" s="103">
        <v>483397.08246906253</v>
      </c>
      <c r="O107" s="115">
        <v>121.84</v>
      </c>
      <c r="P107" s="103">
        <v>588.97102986512721</v>
      </c>
      <c r="Q107" s="104">
        <v>6.520768298234909E-5</v>
      </c>
      <c r="R107" s="104">
        <v>8.3071974005688916E-6</v>
      </c>
    </row>
    <row r="108" spans="2:18">
      <c r="B108" s="100" t="s">
        <v>3987</v>
      </c>
      <c r="C108" s="102" t="s">
        <v>3512</v>
      </c>
      <c r="D108" s="101" t="s">
        <v>3572</v>
      </c>
      <c r="E108" s="101"/>
      <c r="F108" s="101" t="s">
        <v>511</v>
      </c>
      <c r="G108" s="114">
        <v>40933</v>
      </c>
      <c r="H108" s="101" t="s">
        <v>318</v>
      </c>
      <c r="I108" s="103">
        <v>4.159999999999985</v>
      </c>
      <c r="J108" s="102" t="s">
        <v>366</v>
      </c>
      <c r="K108" s="102" t="s">
        <v>135</v>
      </c>
      <c r="L108" s="68">
        <v>5.1330999999999995E-2</v>
      </c>
      <c r="M108" s="68">
        <v>2.1200000000000219E-2</v>
      </c>
      <c r="N108" s="103">
        <v>5733732.6434005378</v>
      </c>
      <c r="O108" s="115">
        <v>126.23</v>
      </c>
      <c r="P108" s="103">
        <v>7237.6904553396589</v>
      </c>
      <c r="Q108" s="104">
        <v>8.0131789307911854E-4</v>
      </c>
      <c r="R108" s="104">
        <v>1.0208468717126602E-4</v>
      </c>
    </row>
    <row r="109" spans="2:18">
      <c r="B109" s="100" t="s">
        <v>3987</v>
      </c>
      <c r="C109" s="102" t="s">
        <v>3512</v>
      </c>
      <c r="D109" s="101" t="s">
        <v>3573</v>
      </c>
      <c r="E109" s="101"/>
      <c r="F109" s="101" t="s">
        <v>511</v>
      </c>
      <c r="G109" s="114">
        <v>40993</v>
      </c>
      <c r="H109" s="101" t="s">
        <v>318</v>
      </c>
      <c r="I109" s="103">
        <v>4.1599999999995276</v>
      </c>
      <c r="J109" s="102" t="s">
        <v>366</v>
      </c>
      <c r="K109" s="102" t="s">
        <v>135</v>
      </c>
      <c r="L109" s="68">
        <v>5.1451999999999998E-2</v>
      </c>
      <c r="M109" s="68">
        <v>2.1199999999997027E-2</v>
      </c>
      <c r="N109" s="103">
        <v>3336883.3840487157</v>
      </c>
      <c r="O109" s="115">
        <v>126.3</v>
      </c>
      <c r="P109" s="103">
        <v>4214.4838578641347</v>
      </c>
      <c r="Q109" s="104">
        <v>4.6660483012341778E-4</v>
      </c>
      <c r="R109" s="104">
        <v>5.9443584783458392E-5</v>
      </c>
    </row>
    <row r="110" spans="2:18">
      <c r="B110" s="100" t="s">
        <v>3987</v>
      </c>
      <c r="C110" s="102" t="s">
        <v>3512</v>
      </c>
      <c r="D110" s="101" t="s">
        <v>3574</v>
      </c>
      <c r="E110" s="101"/>
      <c r="F110" s="101" t="s">
        <v>511</v>
      </c>
      <c r="G110" s="114">
        <v>41053</v>
      </c>
      <c r="H110" s="101" t="s">
        <v>318</v>
      </c>
      <c r="I110" s="103">
        <v>4.1599999999995454</v>
      </c>
      <c r="J110" s="102" t="s">
        <v>366</v>
      </c>
      <c r="K110" s="102" t="s">
        <v>135</v>
      </c>
      <c r="L110" s="68">
        <v>5.0999999999999997E-2</v>
      </c>
      <c r="M110" s="68">
        <v>2.1299999999996731E-2</v>
      </c>
      <c r="N110" s="103">
        <v>2350422.2602708917</v>
      </c>
      <c r="O110" s="115">
        <v>124.49</v>
      </c>
      <c r="P110" s="103">
        <v>2926.0408424718512</v>
      </c>
      <c r="Q110" s="104">
        <v>3.239553967416749E-4</v>
      </c>
      <c r="R110" s="104">
        <v>4.1270618838598661E-5</v>
      </c>
    </row>
    <row r="111" spans="2:18">
      <c r="B111" s="100" t="s">
        <v>3987</v>
      </c>
      <c r="C111" s="102" t="s">
        <v>3512</v>
      </c>
      <c r="D111" s="101" t="s">
        <v>3575</v>
      </c>
      <c r="E111" s="101"/>
      <c r="F111" s="101" t="s">
        <v>511</v>
      </c>
      <c r="G111" s="114">
        <v>41085</v>
      </c>
      <c r="H111" s="101" t="s">
        <v>318</v>
      </c>
      <c r="I111" s="103">
        <v>4.15999999999989</v>
      </c>
      <c r="J111" s="102" t="s">
        <v>366</v>
      </c>
      <c r="K111" s="102" t="s">
        <v>135</v>
      </c>
      <c r="L111" s="68">
        <v>5.0999999999999997E-2</v>
      </c>
      <c r="M111" s="68">
        <v>2.1299999999999909E-2</v>
      </c>
      <c r="N111" s="103">
        <v>4324939.6769137792</v>
      </c>
      <c r="O111" s="115">
        <v>124.49</v>
      </c>
      <c r="P111" s="103">
        <v>5384.1177210501055</v>
      </c>
      <c r="Q111" s="104">
        <v>5.9610035755796155E-4</v>
      </c>
      <c r="R111" s="104">
        <v>7.5940795843399436E-5</v>
      </c>
    </row>
    <row r="112" spans="2:18">
      <c r="B112" s="100" t="s">
        <v>3987</v>
      </c>
      <c r="C112" s="102" t="s">
        <v>3512</v>
      </c>
      <c r="D112" s="101" t="s">
        <v>3576</v>
      </c>
      <c r="E112" s="101"/>
      <c r="F112" s="101" t="s">
        <v>511</v>
      </c>
      <c r="G112" s="114">
        <v>41115</v>
      </c>
      <c r="H112" s="101" t="s">
        <v>318</v>
      </c>
      <c r="I112" s="103">
        <v>4.1599999999999353</v>
      </c>
      <c r="J112" s="102" t="s">
        <v>366</v>
      </c>
      <c r="K112" s="102" t="s">
        <v>135</v>
      </c>
      <c r="L112" s="68">
        <v>5.0999999999999997E-2</v>
      </c>
      <c r="M112" s="68">
        <v>2.1599999999999349E-2</v>
      </c>
      <c r="N112" s="103">
        <v>1917895.9299877018</v>
      </c>
      <c r="O112" s="115">
        <v>124.69</v>
      </c>
      <c r="P112" s="103">
        <v>2391.4245911406547</v>
      </c>
      <c r="Q112" s="104">
        <v>2.6476558049213947E-4</v>
      </c>
      <c r="R112" s="104">
        <v>3.3730073534736403E-5</v>
      </c>
    </row>
    <row r="113" spans="2:18">
      <c r="B113" s="100" t="s">
        <v>3987</v>
      </c>
      <c r="C113" s="102" t="s">
        <v>3512</v>
      </c>
      <c r="D113" s="101" t="s">
        <v>3577</v>
      </c>
      <c r="E113" s="101"/>
      <c r="F113" s="101" t="s">
        <v>511</v>
      </c>
      <c r="G113" s="114">
        <v>41179</v>
      </c>
      <c r="H113" s="101" t="s">
        <v>318</v>
      </c>
      <c r="I113" s="103">
        <v>4.1599999999999344</v>
      </c>
      <c r="J113" s="102" t="s">
        <v>366</v>
      </c>
      <c r="K113" s="102" t="s">
        <v>135</v>
      </c>
      <c r="L113" s="68">
        <v>5.0999999999999997E-2</v>
      </c>
      <c r="M113" s="68">
        <v>2.120000000000196E-2</v>
      </c>
      <c r="N113" s="103">
        <v>2418466.9264578442</v>
      </c>
      <c r="O113" s="115">
        <v>123.44</v>
      </c>
      <c r="P113" s="103">
        <v>2985.355588390209</v>
      </c>
      <c r="Q113" s="104">
        <v>3.3052240420366937E-4</v>
      </c>
      <c r="R113" s="104">
        <v>4.2107229262750117E-5</v>
      </c>
    </row>
    <row r="114" spans="2:18">
      <c r="B114" s="100" t="s">
        <v>3988</v>
      </c>
      <c r="C114" s="102" t="s">
        <v>3504</v>
      </c>
      <c r="D114" s="101">
        <v>4099</v>
      </c>
      <c r="E114" s="101"/>
      <c r="F114" s="101" t="s">
        <v>515</v>
      </c>
      <c r="G114" s="114">
        <v>42052</v>
      </c>
      <c r="H114" s="101" t="s">
        <v>133</v>
      </c>
      <c r="I114" s="103">
        <v>4.3800000000001367</v>
      </c>
      <c r="J114" s="102" t="s">
        <v>705</v>
      </c>
      <c r="K114" s="102" t="s">
        <v>135</v>
      </c>
      <c r="L114" s="68">
        <v>2.9779E-2</v>
      </c>
      <c r="M114" s="68">
        <v>2.6900000000000954E-2</v>
      </c>
      <c r="N114" s="103">
        <v>16282191.79634103</v>
      </c>
      <c r="O114" s="115">
        <v>111.05</v>
      </c>
      <c r="P114" s="103">
        <v>18081.373800654645</v>
      </c>
      <c r="Q114" s="104">
        <v>2.0018717914672963E-3</v>
      </c>
      <c r="R114" s="104">
        <v>2.5503044091983504E-4</v>
      </c>
    </row>
    <row r="115" spans="2:18">
      <c r="B115" s="100" t="s">
        <v>3988</v>
      </c>
      <c r="C115" s="102" t="s">
        <v>3504</v>
      </c>
      <c r="D115" s="101" t="s">
        <v>3578</v>
      </c>
      <c r="E115" s="101"/>
      <c r="F115" s="101" t="s">
        <v>515</v>
      </c>
      <c r="G115" s="114">
        <v>42054</v>
      </c>
      <c r="H115" s="101" t="s">
        <v>133</v>
      </c>
      <c r="I115" s="103">
        <v>4.3800000000014148</v>
      </c>
      <c r="J115" s="102" t="s">
        <v>705</v>
      </c>
      <c r="K115" s="102" t="s">
        <v>135</v>
      </c>
      <c r="L115" s="68">
        <v>2.9779E-2</v>
      </c>
      <c r="M115" s="68">
        <v>2.6900000000016629E-2</v>
      </c>
      <c r="N115" s="103">
        <v>460469.23831369734</v>
      </c>
      <c r="O115" s="115">
        <v>111.05</v>
      </c>
      <c r="P115" s="103">
        <v>511.35108339532059</v>
      </c>
      <c r="Q115" s="104">
        <v>5.6614022843124409E-5</v>
      </c>
      <c r="R115" s="104">
        <v>7.212399549995609E-6</v>
      </c>
    </row>
    <row r="116" spans="2:18">
      <c r="B116" s="100" t="s">
        <v>3989</v>
      </c>
      <c r="C116" s="102" t="s">
        <v>3504</v>
      </c>
      <c r="D116" s="101">
        <v>9079</v>
      </c>
      <c r="E116" s="101"/>
      <c r="F116" s="101" t="s">
        <v>3543</v>
      </c>
      <c r="G116" s="114">
        <v>44705</v>
      </c>
      <c r="H116" s="101" t="s">
        <v>3497</v>
      </c>
      <c r="I116" s="103">
        <v>8.1099999999999639</v>
      </c>
      <c r="J116" s="102" t="s">
        <v>348</v>
      </c>
      <c r="K116" s="102" t="s">
        <v>135</v>
      </c>
      <c r="L116" s="68">
        <v>2.3671999999999999E-2</v>
      </c>
      <c r="M116" s="68">
        <v>2.029999999999994E-2</v>
      </c>
      <c r="N116" s="103">
        <v>64710243.174076587</v>
      </c>
      <c r="O116" s="115">
        <v>106.25</v>
      </c>
      <c r="P116" s="103">
        <v>68754.629843888833</v>
      </c>
      <c r="Q116" s="104">
        <v>7.6121402905941432E-3</v>
      </c>
      <c r="R116" s="104">
        <v>9.6975615667721949E-4</v>
      </c>
    </row>
    <row r="117" spans="2:18">
      <c r="B117" s="100" t="s">
        <v>3989</v>
      </c>
      <c r="C117" s="102" t="s">
        <v>3504</v>
      </c>
      <c r="D117" s="101">
        <v>9017</v>
      </c>
      <c r="E117" s="101"/>
      <c r="F117" s="101" t="s">
        <v>3543</v>
      </c>
      <c r="G117" s="114">
        <v>44651</v>
      </c>
      <c r="H117" s="101" t="s">
        <v>3497</v>
      </c>
      <c r="I117" s="103">
        <v>8.2000000000000099</v>
      </c>
      <c r="J117" s="102" t="s">
        <v>348</v>
      </c>
      <c r="K117" s="102" t="s">
        <v>135</v>
      </c>
      <c r="L117" s="68">
        <v>1.797E-2</v>
      </c>
      <c r="M117" s="68">
        <v>3.3900000000000027E-2</v>
      </c>
      <c r="N117" s="103">
        <v>158547324.80614549</v>
      </c>
      <c r="O117" s="115">
        <v>92.03</v>
      </c>
      <c r="P117" s="103">
        <v>145911.09588924461</v>
      </c>
      <c r="Q117" s="104">
        <v>1.6154486387100913E-2</v>
      </c>
      <c r="R117" s="104">
        <v>2.0580168039213433E-3</v>
      </c>
    </row>
    <row r="118" spans="2:18">
      <c r="B118" s="100" t="s">
        <v>3989</v>
      </c>
      <c r="C118" s="102" t="s">
        <v>3504</v>
      </c>
      <c r="D118" s="101">
        <v>9080</v>
      </c>
      <c r="E118" s="101"/>
      <c r="F118" s="101" t="s">
        <v>3543</v>
      </c>
      <c r="G118" s="114">
        <v>44705</v>
      </c>
      <c r="H118" s="101" t="s">
        <v>3497</v>
      </c>
      <c r="I118" s="103">
        <v>7.7399999999999229</v>
      </c>
      <c r="J118" s="102" t="s">
        <v>348</v>
      </c>
      <c r="K118" s="102" t="s">
        <v>135</v>
      </c>
      <c r="L118" s="68">
        <v>2.3184999999999997E-2</v>
      </c>
      <c r="M118" s="68">
        <v>2.2199999999999775E-2</v>
      </c>
      <c r="N118" s="103">
        <v>46028529.572959922</v>
      </c>
      <c r="O118" s="115">
        <v>104.15</v>
      </c>
      <c r="P118" s="103">
        <v>47938.711238742173</v>
      </c>
      <c r="Q118" s="104">
        <v>5.3075145067052187E-3</v>
      </c>
      <c r="R118" s="104">
        <v>6.7615607083475182E-4</v>
      </c>
    </row>
    <row r="119" spans="2:18">
      <c r="B119" s="100" t="s">
        <v>3989</v>
      </c>
      <c r="C119" s="102" t="s">
        <v>3504</v>
      </c>
      <c r="D119" s="101">
        <v>9019</v>
      </c>
      <c r="E119" s="101"/>
      <c r="F119" s="101" t="s">
        <v>3543</v>
      </c>
      <c r="G119" s="114">
        <v>44651</v>
      </c>
      <c r="H119" s="101" t="s">
        <v>3497</v>
      </c>
      <c r="I119" s="103">
        <v>7.7899999999999965</v>
      </c>
      <c r="J119" s="102" t="s">
        <v>348</v>
      </c>
      <c r="K119" s="102" t="s">
        <v>135</v>
      </c>
      <c r="L119" s="68">
        <v>1.8769999999999998E-2</v>
      </c>
      <c r="M119" s="68">
        <v>3.6099999999999979E-2</v>
      </c>
      <c r="N119" s="103">
        <v>97942931.108901829</v>
      </c>
      <c r="O119" s="115">
        <v>91.69</v>
      </c>
      <c r="P119" s="103">
        <v>89803.870621560985</v>
      </c>
      <c r="Q119" s="104">
        <v>9.9425982419196878E-3</v>
      </c>
      <c r="R119" s="104">
        <v>1.2666471570924171E-3</v>
      </c>
    </row>
    <row r="120" spans="2:18">
      <c r="B120" s="100" t="s">
        <v>3990</v>
      </c>
      <c r="C120" s="102" t="s">
        <v>3504</v>
      </c>
      <c r="D120" s="101">
        <v>4100</v>
      </c>
      <c r="E120" s="101"/>
      <c r="F120" s="101" t="s">
        <v>515</v>
      </c>
      <c r="G120" s="114">
        <v>42052</v>
      </c>
      <c r="H120" s="101" t="s">
        <v>133</v>
      </c>
      <c r="I120" s="103">
        <v>4.4200000000000461</v>
      </c>
      <c r="J120" s="102" t="s">
        <v>705</v>
      </c>
      <c r="K120" s="102" t="s">
        <v>135</v>
      </c>
      <c r="L120" s="68">
        <v>2.9779E-2</v>
      </c>
      <c r="M120" s="68">
        <v>1.6100000000000187E-2</v>
      </c>
      <c r="N120" s="103">
        <v>18557363.375500105</v>
      </c>
      <c r="O120" s="115">
        <v>116.3</v>
      </c>
      <c r="P120" s="103">
        <v>21582.213445306919</v>
      </c>
      <c r="Q120" s="104">
        <v>2.3894657988886817E-3</v>
      </c>
      <c r="R120" s="104">
        <v>3.0440836363790764E-4</v>
      </c>
    </row>
    <row r="121" spans="2:18">
      <c r="B121" s="100" t="s">
        <v>3991</v>
      </c>
      <c r="C121" s="102" t="s">
        <v>3512</v>
      </c>
      <c r="D121" s="101" t="s">
        <v>3583</v>
      </c>
      <c r="E121" s="101"/>
      <c r="F121" s="101" t="s">
        <v>515</v>
      </c>
      <c r="G121" s="114">
        <v>41767</v>
      </c>
      <c r="H121" s="101" t="s">
        <v>133</v>
      </c>
      <c r="I121" s="103">
        <v>4.7300000000014677</v>
      </c>
      <c r="J121" s="102" t="s">
        <v>705</v>
      </c>
      <c r="K121" s="102" t="s">
        <v>135</v>
      </c>
      <c r="L121" s="68">
        <v>5.3499999999999999E-2</v>
      </c>
      <c r="M121" s="68">
        <v>2.0700000000007473E-2</v>
      </c>
      <c r="N121" s="103">
        <v>1109555.1648736061</v>
      </c>
      <c r="O121" s="115">
        <v>127.25</v>
      </c>
      <c r="P121" s="103">
        <v>1411.908927545576</v>
      </c>
      <c r="Q121" s="104">
        <v>1.563189105726025E-4</v>
      </c>
      <c r="R121" s="104">
        <v>1.9914402539344816E-5</v>
      </c>
    </row>
    <row r="122" spans="2:18">
      <c r="B122" s="100" t="s">
        <v>3991</v>
      </c>
      <c r="C122" s="102" t="s">
        <v>3512</v>
      </c>
      <c r="D122" s="101" t="s">
        <v>3584</v>
      </c>
      <c r="E122" s="101"/>
      <c r="F122" s="101" t="s">
        <v>515</v>
      </c>
      <c r="G122" s="114">
        <v>41269</v>
      </c>
      <c r="H122" s="101" t="s">
        <v>133</v>
      </c>
      <c r="I122" s="103">
        <v>4.7800000000000562</v>
      </c>
      <c r="J122" s="102" t="s">
        <v>705</v>
      </c>
      <c r="K122" s="102" t="s">
        <v>135</v>
      </c>
      <c r="L122" s="68">
        <v>5.3499999999999999E-2</v>
      </c>
      <c r="M122" s="68">
        <v>1.5000000000000671E-2</v>
      </c>
      <c r="N122" s="103">
        <v>5510670.5764872814</v>
      </c>
      <c r="O122" s="115">
        <v>132.66</v>
      </c>
      <c r="P122" s="103">
        <v>7310.4558532513056</v>
      </c>
      <c r="Q122" s="104">
        <v>8.0937408389073406E-4</v>
      </c>
      <c r="R122" s="104">
        <v>1.0311101358416517E-4</v>
      </c>
    </row>
    <row r="123" spans="2:18">
      <c r="B123" s="100" t="s">
        <v>3991</v>
      </c>
      <c r="C123" s="102" t="s">
        <v>3512</v>
      </c>
      <c r="D123" s="101" t="s">
        <v>3585</v>
      </c>
      <c r="E123" s="101"/>
      <c r="F123" s="101" t="s">
        <v>515</v>
      </c>
      <c r="G123" s="114">
        <v>41767</v>
      </c>
      <c r="H123" s="101" t="s">
        <v>133</v>
      </c>
      <c r="I123" s="103">
        <v>5.3700000000000179</v>
      </c>
      <c r="J123" s="102" t="s">
        <v>705</v>
      </c>
      <c r="K123" s="102" t="s">
        <v>135</v>
      </c>
      <c r="L123" s="68">
        <v>5.3499999999999999E-2</v>
      </c>
      <c r="M123" s="68">
        <v>2.4800000000000714E-2</v>
      </c>
      <c r="N123" s="103">
        <v>868347.57507104939</v>
      </c>
      <c r="O123" s="115">
        <v>127.25</v>
      </c>
      <c r="P123" s="103">
        <v>1104.9722736377489</v>
      </c>
      <c r="Q123" s="104">
        <v>1.223365464005177E-4</v>
      </c>
      <c r="R123" s="104">
        <v>1.5585185575878365E-5</v>
      </c>
    </row>
    <row r="124" spans="2:18">
      <c r="B124" s="100" t="s">
        <v>3991</v>
      </c>
      <c r="C124" s="102" t="s">
        <v>3512</v>
      </c>
      <c r="D124" s="101" t="s">
        <v>3586</v>
      </c>
      <c r="E124" s="101"/>
      <c r="F124" s="101" t="s">
        <v>515</v>
      </c>
      <c r="G124" s="114">
        <v>41767</v>
      </c>
      <c r="H124" s="101" t="s">
        <v>133</v>
      </c>
      <c r="I124" s="103">
        <v>4.7300000000014393</v>
      </c>
      <c r="J124" s="102" t="s">
        <v>705</v>
      </c>
      <c r="K124" s="102" t="s">
        <v>135</v>
      </c>
      <c r="L124" s="68">
        <v>5.3499999999999999E-2</v>
      </c>
      <c r="M124" s="68">
        <v>2.0700000000004982E-2</v>
      </c>
      <c r="N124" s="103">
        <v>1109555.1116121414</v>
      </c>
      <c r="O124" s="115">
        <v>127.25</v>
      </c>
      <c r="P124" s="103">
        <v>1411.9088597584346</v>
      </c>
      <c r="Q124" s="104">
        <v>1.5631890306757728E-4</v>
      </c>
      <c r="R124" s="104">
        <v>1.991440158323469E-5</v>
      </c>
    </row>
    <row r="125" spans="2:18">
      <c r="B125" s="100" t="s">
        <v>3991</v>
      </c>
      <c r="C125" s="102" t="s">
        <v>3512</v>
      </c>
      <c r="D125" s="101" t="s">
        <v>3587</v>
      </c>
      <c r="E125" s="101"/>
      <c r="F125" s="101" t="s">
        <v>515</v>
      </c>
      <c r="G125" s="114">
        <v>41269</v>
      </c>
      <c r="H125" s="101" t="s">
        <v>133</v>
      </c>
      <c r="I125" s="103">
        <v>4.7799999999999594</v>
      </c>
      <c r="J125" s="102" t="s">
        <v>705</v>
      </c>
      <c r="K125" s="102" t="s">
        <v>135</v>
      </c>
      <c r="L125" s="68">
        <v>5.3499999999999999E-2</v>
      </c>
      <c r="M125" s="68">
        <v>1.4999999999999999E-2</v>
      </c>
      <c r="N125" s="103">
        <v>5855087.3464962021</v>
      </c>
      <c r="O125" s="115">
        <v>132.66</v>
      </c>
      <c r="P125" s="103">
        <v>7767.3591540333937</v>
      </c>
      <c r="Q125" s="104">
        <v>8.5995994309302781E-4</v>
      </c>
      <c r="R125" s="104">
        <v>1.0955544925265211E-4</v>
      </c>
    </row>
    <row r="126" spans="2:18">
      <c r="B126" s="100" t="s">
        <v>3991</v>
      </c>
      <c r="C126" s="102" t="s">
        <v>3512</v>
      </c>
      <c r="D126" s="101" t="s">
        <v>3588</v>
      </c>
      <c r="E126" s="101"/>
      <c r="F126" s="101" t="s">
        <v>515</v>
      </c>
      <c r="G126" s="114">
        <v>41281</v>
      </c>
      <c r="H126" s="101" t="s">
        <v>133</v>
      </c>
      <c r="I126" s="103">
        <v>4.7799999999999541</v>
      </c>
      <c r="J126" s="102" t="s">
        <v>705</v>
      </c>
      <c r="K126" s="102" t="s">
        <v>135</v>
      </c>
      <c r="L126" s="68">
        <v>5.3499999999999999E-2</v>
      </c>
      <c r="M126" s="68">
        <v>1.5099999999999426E-2</v>
      </c>
      <c r="N126" s="103">
        <v>7376565.3973927824</v>
      </c>
      <c r="O126" s="115">
        <v>132.61000000000001</v>
      </c>
      <c r="P126" s="103">
        <v>9782.0637116900798</v>
      </c>
      <c r="Q126" s="104">
        <v>1.0830171215231033E-3</v>
      </c>
      <c r="R126" s="104">
        <v>1.3797203956968782E-4</v>
      </c>
    </row>
    <row r="127" spans="2:18">
      <c r="B127" s="100" t="s">
        <v>3991</v>
      </c>
      <c r="C127" s="102" t="s">
        <v>3512</v>
      </c>
      <c r="D127" s="101" t="s">
        <v>3589</v>
      </c>
      <c r="E127" s="101"/>
      <c r="F127" s="101" t="s">
        <v>515</v>
      </c>
      <c r="G127" s="114">
        <v>41767</v>
      </c>
      <c r="H127" s="101" t="s">
        <v>133</v>
      </c>
      <c r="I127" s="103">
        <v>4.7300000000007012</v>
      </c>
      <c r="J127" s="102" t="s">
        <v>705</v>
      </c>
      <c r="K127" s="102" t="s">
        <v>135</v>
      </c>
      <c r="L127" s="68">
        <v>5.3499999999999999E-2</v>
      </c>
      <c r="M127" s="68">
        <v>2.0700000000001238E-2</v>
      </c>
      <c r="N127" s="103">
        <v>1302521.2318730426</v>
      </c>
      <c r="O127" s="115">
        <v>127.25</v>
      </c>
      <c r="P127" s="103">
        <v>1657.4582361465521</v>
      </c>
      <c r="Q127" s="104">
        <v>1.8350480030210938E-4</v>
      </c>
      <c r="R127" s="104">
        <v>2.3377775905244717E-5</v>
      </c>
    </row>
    <row r="128" spans="2:18">
      <c r="B128" s="100" t="s">
        <v>3991</v>
      </c>
      <c r="C128" s="102" t="s">
        <v>3512</v>
      </c>
      <c r="D128" s="101" t="s">
        <v>3590</v>
      </c>
      <c r="E128" s="101"/>
      <c r="F128" s="101" t="s">
        <v>515</v>
      </c>
      <c r="G128" s="114">
        <v>41281</v>
      </c>
      <c r="H128" s="101" t="s">
        <v>133</v>
      </c>
      <c r="I128" s="103">
        <v>4.7800000000003324</v>
      </c>
      <c r="J128" s="102" t="s">
        <v>705</v>
      </c>
      <c r="K128" s="102" t="s">
        <v>135</v>
      </c>
      <c r="L128" s="68">
        <v>5.3499999999999999E-2</v>
      </c>
      <c r="M128" s="68">
        <v>1.5100000000001111E-2</v>
      </c>
      <c r="N128" s="103">
        <v>5313627.6305529959</v>
      </c>
      <c r="O128" s="115">
        <v>132.61000000000001</v>
      </c>
      <c r="P128" s="103">
        <v>7046.4018414402908</v>
      </c>
      <c r="Q128" s="104">
        <v>7.8013945363000108E-4</v>
      </c>
      <c r="R128" s="104">
        <v>9.938663888779247E-5</v>
      </c>
    </row>
    <row r="129" spans="2:18">
      <c r="B129" s="100" t="s">
        <v>3991</v>
      </c>
      <c r="C129" s="102" t="s">
        <v>3512</v>
      </c>
      <c r="D129" s="101" t="s">
        <v>3591</v>
      </c>
      <c r="E129" s="101"/>
      <c r="F129" s="101" t="s">
        <v>515</v>
      </c>
      <c r="G129" s="114">
        <v>41767</v>
      </c>
      <c r="H129" s="101" t="s">
        <v>133</v>
      </c>
      <c r="I129" s="103">
        <v>4.7299999999984292</v>
      </c>
      <c r="J129" s="102" t="s">
        <v>705</v>
      </c>
      <c r="K129" s="102" t="s">
        <v>135</v>
      </c>
      <c r="L129" s="68">
        <v>5.3499999999999999E-2</v>
      </c>
      <c r="M129" s="68">
        <v>2.0699999999992544E-2</v>
      </c>
      <c r="N129" s="103">
        <v>1061070.3779131661</v>
      </c>
      <c r="O129" s="115">
        <v>127.25</v>
      </c>
      <c r="P129" s="103">
        <v>1350.2120366967076</v>
      </c>
      <c r="Q129" s="104">
        <v>1.4948816492388887E-4</v>
      </c>
      <c r="R129" s="104">
        <v>1.9044192927506574E-5</v>
      </c>
    </row>
    <row r="130" spans="2:18">
      <c r="B130" s="100" t="s">
        <v>3991</v>
      </c>
      <c r="C130" s="102" t="s">
        <v>3512</v>
      </c>
      <c r="D130" s="101" t="s">
        <v>3592</v>
      </c>
      <c r="E130" s="101"/>
      <c r="F130" s="101" t="s">
        <v>515</v>
      </c>
      <c r="G130" s="114">
        <v>41281</v>
      </c>
      <c r="H130" s="101" t="s">
        <v>133</v>
      </c>
      <c r="I130" s="103">
        <v>4.7799999999999931</v>
      </c>
      <c r="J130" s="102" t="s">
        <v>705</v>
      </c>
      <c r="K130" s="102" t="s">
        <v>135</v>
      </c>
      <c r="L130" s="68">
        <v>5.3499999999999999E-2</v>
      </c>
      <c r="M130" s="68">
        <v>1.5100000000000264E-2</v>
      </c>
      <c r="N130" s="103">
        <v>6381562.7727946164</v>
      </c>
      <c r="O130" s="115">
        <v>132.61000000000001</v>
      </c>
      <c r="P130" s="103">
        <v>8462.5906900412247</v>
      </c>
      <c r="Q130" s="104">
        <v>9.3693221388487262E-4</v>
      </c>
      <c r="R130" s="104">
        <v>1.1936140797704018E-4</v>
      </c>
    </row>
    <row r="131" spans="2:18">
      <c r="B131" s="100" t="s">
        <v>3992</v>
      </c>
      <c r="C131" s="102" t="s">
        <v>3512</v>
      </c>
      <c r="D131" s="101" t="s">
        <v>3594</v>
      </c>
      <c r="E131" s="101"/>
      <c r="F131" s="101" t="s">
        <v>3543</v>
      </c>
      <c r="G131" s="114">
        <v>44748</v>
      </c>
      <c r="H131" s="101" t="s">
        <v>3497</v>
      </c>
      <c r="I131" s="103">
        <v>2.3199999999999927</v>
      </c>
      <c r="J131" s="102" t="s">
        <v>348</v>
      </c>
      <c r="K131" s="102" t="s">
        <v>135</v>
      </c>
      <c r="L131" s="68">
        <v>6.0659999999999999E-2</v>
      </c>
      <c r="M131" s="68">
        <v>6.7099999999999882E-2</v>
      </c>
      <c r="N131" s="103">
        <v>102352452.50807913</v>
      </c>
      <c r="O131" s="115">
        <v>100.24</v>
      </c>
      <c r="P131" s="103">
        <v>102598.04808113242</v>
      </c>
      <c r="Q131" s="104">
        <v>1.1359100286162337E-2</v>
      </c>
      <c r="R131" s="104">
        <v>1.4471038389073233E-3</v>
      </c>
    </row>
    <row r="132" spans="2:18">
      <c r="B132" s="100" t="s">
        <v>3993</v>
      </c>
      <c r="C132" s="102" t="s">
        <v>3512</v>
      </c>
      <c r="D132" s="101">
        <v>7127</v>
      </c>
      <c r="E132" s="101"/>
      <c r="F132" s="101" t="s">
        <v>3543</v>
      </c>
      <c r="G132" s="114">
        <v>43631</v>
      </c>
      <c r="H132" s="101" t="s">
        <v>3497</v>
      </c>
      <c r="I132" s="103">
        <v>5.2800000000000749</v>
      </c>
      <c r="J132" s="102" t="s">
        <v>348</v>
      </c>
      <c r="K132" s="102" t="s">
        <v>135</v>
      </c>
      <c r="L132" s="68">
        <v>3.1E-2</v>
      </c>
      <c r="M132" s="68">
        <v>2.3900000000000306E-2</v>
      </c>
      <c r="N132" s="103">
        <v>33094182.907684024</v>
      </c>
      <c r="O132" s="115">
        <v>111.92</v>
      </c>
      <c r="P132" s="103">
        <v>37039.009703430565</v>
      </c>
      <c r="Q132" s="104">
        <v>4.1007585776749204E-3</v>
      </c>
      <c r="R132" s="104">
        <v>5.2242020324572602E-4</v>
      </c>
    </row>
    <row r="133" spans="2:18">
      <c r="B133" s="100" t="s">
        <v>3993</v>
      </c>
      <c r="C133" s="102" t="s">
        <v>3512</v>
      </c>
      <c r="D133" s="101">
        <v>7128</v>
      </c>
      <c r="E133" s="101"/>
      <c r="F133" s="101" t="s">
        <v>3543</v>
      </c>
      <c r="G133" s="114">
        <v>43634</v>
      </c>
      <c r="H133" s="101" t="s">
        <v>3497</v>
      </c>
      <c r="I133" s="103">
        <v>5.2999999999999625</v>
      </c>
      <c r="J133" s="102" t="s">
        <v>348</v>
      </c>
      <c r="K133" s="102" t="s">
        <v>135</v>
      </c>
      <c r="L133" s="68">
        <v>2.4900000000000002E-2</v>
      </c>
      <c r="M133" s="68">
        <v>2.4000000000000132E-2</v>
      </c>
      <c r="N133" s="103">
        <v>13939783.918551972</v>
      </c>
      <c r="O133" s="115">
        <v>110.3</v>
      </c>
      <c r="P133" s="103">
        <v>15375.581690439805</v>
      </c>
      <c r="Q133" s="104">
        <v>1.7023011416520846E-3</v>
      </c>
      <c r="R133" s="104">
        <v>2.1686634108354286E-4</v>
      </c>
    </row>
    <row r="134" spans="2:18">
      <c r="B134" s="100" t="s">
        <v>3993</v>
      </c>
      <c r="C134" s="102" t="s">
        <v>3512</v>
      </c>
      <c r="D134" s="101">
        <v>7130</v>
      </c>
      <c r="E134" s="101"/>
      <c r="F134" s="101" t="s">
        <v>3543</v>
      </c>
      <c r="G134" s="114">
        <v>43634</v>
      </c>
      <c r="H134" s="101" t="s">
        <v>3497</v>
      </c>
      <c r="I134" s="103">
        <v>5.5899999999999617</v>
      </c>
      <c r="J134" s="102" t="s">
        <v>348</v>
      </c>
      <c r="K134" s="102" t="s">
        <v>135</v>
      </c>
      <c r="L134" s="68">
        <v>3.6000000000000004E-2</v>
      </c>
      <c r="M134" s="68">
        <v>2.4199999999999462E-2</v>
      </c>
      <c r="N134" s="103">
        <v>9115077.9134777263</v>
      </c>
      <c r="O134" s="115">
        <v>115.21</v>
      </c>
      <c r="P134" s="103">
        <v>10501.481169573759</v>
      </c>
      <c r="Q134" s="104">
        <v>1.1626671266114505E-3</v>
      </c>
      <c r="R134" s="104">
        <v>1.4811913090866886E-4</v>
      </c>
    </row>
    <row r="135" spans="2:18">
      <c r="B135" s="100" t="s">
        <v>3986</v>
      </c>
      <c r="C135" s="102" t="s">
        <v>3504</v>
      </c>
      <c r="D135" s="101">
        <v>9922</v>
      </c>
      <c r="E135" s="101"/>
      <c r="F135" s="101" t="s">
        <v>515</v>
      </c>
      <c r="G135" s="114">
        <v>40489</v>
      </c>
      <c r="H135" s="101" t="s">
        <v>133</v>
      </c>
      <c r="I135" s="103">
        <v>2.0999999999999597</v>
      </c>
      <c r="J135" s="102" t="s">
        <v>348</v>
      </c>
      <c r="K135" s="102" t="s">
        <v>135</v>
      </c>
      <c r="L135" s="68">
        <v>5.7000000000000002E-2</v>
      </c>
      <c r="M135" s="68">
        <v>1.6899999999999395E-2</v>
      </c>
      <c r="N135" s="103">
        <v>9717483.7621758655</v>
      </c>
      <c r="O135" s="115">
        <v>124.49</v>
      </c>
      <c r="P135" s="103">
        <v>12097.296008678921</v>
      </c>
      <c r="Q135" s="104">
        <v>1.3393471038095261E-3</v>
      </c>
      <c r="R135" s="104">
        <v>1.7062745171052463E-4</v>
      </c>
    </row>
    <row r="136" spans="2:18">
      <c r="B136" s="100" t="s">
        <v>3994</v>
      </c>
      <c r="C136" s="102" t="s">
        <v>3512</v>
      </c>
      <c r="D136" s="101" t="s">
        <v>3595</v>
      </c>
      <c r="E136" s="101"/>
      <c r="F136" s="101" t="s">
        <v>592</v>
      </c>
      <c r="G136" s="114">
        <v>43801</v>
      </c>
      <c r="H136" s="101" t="s">
        <v>318</v>
      </c>
      <c r="I136" s="103">
        <v>4.9100000000000064</v>
      </c>
      <c r="J136" s="102" t="s">
        <v>366</v>
      </c>
      <c r="K136" s="102" t="s">
        <v>136</v>
      </c>
      <c r="L136" s="68">
        <v>2.3629999999999998E-2</v>
      </c>
      <c r="M136" s="68">
        <v>6.0200000000000087E-2</v>
      </c>
      <c r="N136" s="103">
        <v>35549523.551274866</v>
      </c>
      <c r="O136" s="115">
        <v>83.89</v>
      </c>
      <c r="P136" s="103">
        <v>111923.82191827193</v>
      </c>
      <c r="Q136" s="104">
        <v>1.2391599463713624E-2</v>
      </c>
      <c r="R136" s="104">
        <v>1.5786400949366214E-3</v>
      </c>
    </row>
    <row r="137" spans="2:18">
      <c r="B137" s="100" t="s">
        <v>3995</v>
      </c>
      <c r="C137" s="102" t="s">
        <v>3512</v>
      </c>
      <c r="D137" s="101">
        <v>9365</v>
      </c>
      <c r="E137" s="101"/>
      <c r="F137" s="101" t="s">
        <v>310</v>
      </c>
      <c r="G137" s="114">
        <v>44906</v>
      </c>
      <c r="H137" s="101" t="s">
        <v>3497</v>
      </c>
      <c r="I137" s="103">
        <v>2.6500000000020418</v>
      </c>
      <c r="J137" s="102" t="s">
        <v>348</v>
      </c>
      <c r="K137" s="102" t="s">
        <v>135</v>
      </c>
      <c r="L137" s="68">
        <v>6.1799999999999994E-2</v>
      </c>
      <c r="M137" s="68">
        <v>6.4000000000054458E-2</v>
      </c>
      <c r="N137" s="103">
        <v>71756.354720103802</v>
      </c>
      <c r="O137" s="115">
        <v>100.05</v>
      </c>
      <c r="P137" s="103">
        <v>71.792246600095652</v>
      </c>
      <c r="Q137" s="104">
        <v>7.9484487682894963E-6</v>
      </c>
      <c r="R137" s="104">
        <v>1.0126005085069935E-6</v>
      </c>
    </row>
    <row r="138" spans="2:18">
      <c r="B138" s="100" t="s">
        <v>3995</v>
      </c>
      <c r="C138" s="102" t="s">
        <v>3512</v>
      </c>
      <c r="D138" s="101">
        <v>9316</v>
      </c>
      <c r="E138" s="101"/>
      <c r="F138" s="101" t="s">
        <v>310</v>
      </c>
      <c r="G138" s="114">
        <v>44885</v>
      </c>
      <c r="H138" s="101" t="s">
        <v>3497</v>
      </c>
      <c r="I138" s="103">
        <v>2.6499999999999946</v>
      </c>
      <c r="J138" s="102" t="s">
        <v>348</v>
      </c>
      <c r="K138" s="102" t="s">
        <v>135</v>
      </c>
      <c r="L138" s="68">
        <v>6.1799999999999994E-2</v>
      </c>
      <c r="M138" s="68">
        <v>6.5999999999999795E-2</v>
      </c>
      <c r="N138" s="103">
        <v>27762380.52265463</v>
      </c>
      <c r="O138" s="115">
        <v>99.55</v>
      </c>
      <c r="P138" s="103">
        <v>27637.454414079319</v>
      </c>
      <c r="Q138" s="104">
        <v>3.0598692881126971E-3</v>
      </c>
      <c r="R138" s="104">
        <v>3.8981508058139362E-4</v>
      </c>
    </row>
    <row r="139" spans="2:18">
      <c r="B139" s="100" t="s">
        <v>3996</v>
      </c>
      <c r="C139" s="102" t="s">
        <v>3512</v>
      </c>
      <c r="D139" s="101" t="s">
        <v>3596</v>
      </c>
      <c r="E139" s="101"/>
      <c r="F139" s="101" t="s">
        <v>598</v>
      </c>
      <c r="G139" s="114">
        <v>44074</v>
      </c>
      <c r="H139" s="101" t="s">
        <v>133</v>
      </c>
      <c r="I139" s="103">
        <v>9.0100000000000069</v>
      </c>
      <c r="J139" s="102" t="s">
        <v>705</v>
      </c>
      <c r="K139" s="102" t="s">
        <v>135</v>
      </c>
      <c r="L139" s="68">
        <v>2.35E-2</v>
      </c>
      <c r="M139" s="68">
        <v>3.4899999999999938E-2</v>
      </c>
      <c r="N139" s="103">
        <v>36910956.571342938</v>
      </c>
      <c r="O139" s="115">
        <v>97.59</v>
      </c>
      <c r="P139" s="103">
        <v>36021.401209492673</v>
      </c>
      <c r="Q139" s="104">
        <v>3.9880944758632526E-3</v>
      </c>
      <c r="R139" s="104">
        <v>5.0806724833455915E-4</v>
      </c>
    </row>
    <row r="140" spans="2:18">
      <c r="B140" s="100" t="s">
        <v>3996</v>
      </c>
      <c r="C140" s="102" t="s">
        <v>3512</v>
      </c>
      <c r="D140" s="101" t="s">
        <v>3597</v>
      </c>
      <c r="E140" s="101"/>
      <c r="F140" s="101" t="s">
        <v>598</v>
      </c>
      <c r="G140" s="114">
        <v>44189</v>
      </c>
      <c r="H140" s="101" t="s">
        <v>133</v>
      </c>
      <c r="I140" s="103">
        <v>8.9000000000001336</v>
      </c>
      <c r="J140" s="102" t="s">
        <v>705</v>
      </c>
      <c r="K140" s="102" t="s">
        <v>135</v>
      </c>
      <c r="L140" s="68">
        <v>2.4700000000000003E-2</v>
      </c>
      <c r="M140" s="68">
        <v>3.8000000000000443E-2</v>
      </c>
      <c r="N140" s="103">
        <v>4613630.0325320736</v>
      </c>
      <c r="O140" s="115">
        <v>96.08</v>
      </c>
      <c r="P140" s="103">
        <v>4432.7758487904366</v>
      </c>
      <c r="Q140" s="104">
        <v>4.9077293724605116E-4</v>
      </c>
      <c r="R140" s="104">
        <v>6.2522504743245283E-5</v>
      </c>
    </row>
    <row r="141" spans="2:18">
      <c r="B141" s="100" t="s">
        <v>3996</v>
      </c>
      <c r="C141" s="102" t="s">
        <v>3512</v>
      </c>
      <c r="D141" s="101" t="s">
        <v>3598</v>
      </c>
      <c r="E141" s="101"/>
      <c r="F141" s="101" t="s">
        <v>598</v>
      </c>
      <c r="G141" s="114">
        <v>44322</v>
      </c>
      <c r="H141" s="101" t="s">
        <v>133</v>
      </c>
      <c r="I141" s="103">
        <v>8.7799999999998359</v>
      </c>
      <c r="J141" s="102" t="s">
        <v>705</v>
      </c>
      <c r="K141" s="102" t="s">
        <v>135</v>
      </c>
      <c r="L141" s="68">
        <v>2.5600000000000001E-2</v>
      </c>
      <c r="M141" s="68">
        <v>4.1299999999999067E-2</v>
      </c>
      <c r="N141" s="103">
        <v>21224135.025869738</v>
      </c>
      <c r="O141" s="115">
        <v>93.6</v>
      </c>
      <c r="P141" s="103">
        <v>19865.790758593273</v>
      </c>
      <c r="Q141" s="104">
        <v>2.1994327739289217E-3</v>
      </c>
      <c r="R141" s="104">
        <v>2.8019891808230831E-4</v>
      </c>
    </row>
    <row r="142" spans="2:18">
      <c r="B142" s="100" t="s">
        <v>3996</v>
      </c>
      <c r="C142" s="102" t="s">
        <v>3512</v>
      </c>
      <c r="D142" s="101" t="s">
        <v>3599</v>
      </c>
      <c r="E142" s="101"/>
      <c r="F142" s="101" t="s">
        <v>598</v>
      </c>
      <c r="G142" s="114">
        <v>44418</v>
      </c>
      <c r="H142" s="101" t="s">
        <v>133</v>
      </c>
      <c r="I142" s="103">
        <v>8.9000000000002064</v>
      </c>
      <c r="J142" s="102" t="s">
        <v>705</v>
      </c>
      <c r="K142" s="102" t="s">
        <v>135</v>
      </c>
      <c r="L142" s="68">
        <v>2.2700000000000001E-2</v>
      </c>
      <c r="M142" s="68">
        <v>3.9600000000000933E-2</v>
      </c>
      <c r="N142" s="103">
        <v>21197233.136008028</v>
      </c>
      <c r="O142" s="115">
        <v>91.6</v>
      </c>
      <c r="P142" s="103">
        <v>19416.664154055055</v>
      </c>
      <c r="Q142" s="104">
        <v>2.1497079084217448E-3</v>
      </c>
      <c r="R142" s="104">
        <v>2.7386416955893766E-4</v>
      </c>
    </row>
    <row r="143" spans="2:18">
      <c r="B143" s="100" t="s">
        <v>3996</v>
      </c>
      <c r="C143" s="102" t="s">
        <v>3512</v>
      </c>
      <c r="D143" s="101" t="s">
        <v>3600</v>
      </c>
      <c r="E143" s="101"/>
      <c r="F143" s="101" t="s">
        <v>598</v>
      </c>
      <c r="G143" s="114">
        <v>44530</v>
      </c>
      <c r="H143" s="101" t="s">
        <v>133</v>
      </c>
      <c r="I143" s="103">
        <v>8.9699999999999758</v>
      </c>
      <c r="J143" s="102" t="s">
        <v>705</v>
      </c>
      <c r="K143" s="102" t="s">
        <v>135</v>
      </c>
      <c r="L143" s="68">
        <v>1.7899999999999999E-2</v>
      </c>
      <c r="M143" s="68">
        <v>4.1899999999999993E-2</v>
      </c>
      <c r="N143" s="103">
        <v>17529496.126851566</v>
      </c>
      <c r="O143" s="115">
        <v>84.75</v>
      </c>
      <c r="P143" s="103">
        <v>14856.249324098597</v>
      </c>
      <c r="Q143" s="104">
        <v>1.6448034743820907E-3</v>
      </c>
      <c r="R143" s="104">
        <v>2.0954136877601034E-4</v>
      </c>
    </row>
    <row r="144" spans="2:18">
      <c r="B144" s="100" t="s">
        <v>3996</v>
      </c>
      <c r="C144" s="102" t="s">
        <v>3512</v>
      </c>
      <c r="D144" s="101" t="s">
        <v>3601</v>
      </c>
      <c r="E144" s="101"/>
      <c r="F144" s="101" t="s">
        <v>598</v>
      </c>
      <c r="G144" s="114">
        <v>44612</v>
      </c>
      <c r="H144" s="101" t="s">
        <v>133</v>
      </c>
      <c r="I144" s="103">
        <v>8.7600000000000264</v>
      </c>
      <c r="J144" s="102" t="s">
        <v>705</v>
      </c>
      <c r="K144" s="102" t="s">
        <v>135</v>
      </c>
      <c r="L144" s="68">
        <v>2.3599999999999999E-2</v>
      </c>
      <c r="M144" s="68">
        <v>4.4200000000000357E-2</v>
      </c>
      <c r="N144" s="103">
        <v>20470098.140763324</v>
      </c>
      <c r="O144" s="115">
        <v>87.66</v>
      </c>
      <c r="P144" s="103">
        <v>17944.088725760183</v>
      </c>
      <c r="Q144" s="104">
        <v>1.9866723314123998E-3</v>
      </c>
      <c r="R144" s="104">
        <v>2.5309409064202707E-4</v>
      </c>
    </row>
    <row r="145" spans="2:18">
      <c r="B145" s="100" t="s">
        <v>3996</v>
      </c>
      <c r="C145" s="102" t="s">
        <v>3512</v>
      </c>
      <c r="D145" s="101" t="s">
        <v>3602</v>
      </c>
      <c r="E145" s="101"/>
      <c r="F145" s="101" t="s">
        <v>598</v>
      </c>
      <c r="G145" s="114">
        <v>44662</v>
      </c>
      <c r="H145" s="101" t="s">
        <v>133</v>
      </c>
      <c r="I145" s="103">
        <v>8.8100000000001444</v>
      </c>
      <c r="J145" s="102" t="s">
        <v>705</v>
      </c>
      <c r="K145" s="102" t="s">
        <v>135</v>
      </c>
      <c r="L145" s="68">
        <v>2.4E-2</v>
      </c>
      <c r="M145" s="68">
        <v>4.1600000000000643E-2</v>
      </c>
      <c r="N145" s="103">
        <v>23306879.988801058</v>
      </c>
      <c r="O145" s="115">
        <v>89.35</v>
      </c>
      <c r="P145" s="103">
        <v>20824.69801009207</v>
      </c>
      <c r="Q145" s="104">
        <v>2.3055977920615248E-3</v>
      </c>
      <c r="R145" s="104">
        <v>2.9372391578696896E-4</v>
      </c>
    </row>
    <row r="146" spans="2:18">
      <c r="B146" s="100" t="s">
        <v>3997</v>
      </c>
      <c r="C146" s="102" t="s">
        <v>3504</v>
      </c>
      <c r="D146" s="101">
        <v>7490</v>
      </c>
      <c r="E146" s="101"/>
      <c r="F146" s="101" t="s">
        <v>310</v>
      </c>
      <c r="G146" s="114">
        <v>43899</v>
      </c>
      <c r="H146" s="101" t="s">
        <v>3497</v>
      </c>
      <c r="I146" s="103">
        <v>3.1699999999999249</v>
      </c>
      <c r="J146" s="102" t="s">
        <v>131</v>
      </c>
      <c r="K146" s="102" t="s">
        <v>135</v>
      </c>
      <c r="L146" s="68">
        <v>2.3889999999999998E-2</v>
      </c>
      <c r="M146" s="68">
        <v>4.7599999999999129E-2</v>
      </c>
      <c r="N146" s="103">
        <v>11359987.46876535</v>
      </c>
      <c r="O146" s="115">
        <v>94.05</v>
      </c>
      <c r="P146" s="103">
        <v>10684.068556356353</v>
      </c>
      <c r="Q146" s="104">
        <v>1.1828822133137988E-3</v>
      </c>
      <c r="R146" s="104">
        <v>1.5069445191419331E-4</v>
      </c>
    </row>
    <row r="147" spans="2:18">
      <c r="B147" s="100" t="s">
        <v>3997</v>
      </c>
      <c r="C147" s="102" t="s">
        <v>3504</v>
      </c>
      <c r="D147" s="101">
        <v>7491</v>
      </c>
      <c r="E147" s="101"/>
      <c r="F147" s="101" t="s">
        <v>310</v>
      </c>
      <c r="G147" s="114">
        <v>43899</v>
      </c>
      <c r="H147" s="101" t="s">
        <v>3497</v>
      </c>
      <c r="I147" s="103">
        <v>3.3600000000000092</v>
      </c>
      <c r="J147" s="102" t="s">
        <v>131</v>
      </c>
      <c r="K147" s="102" t="s">
        <v>135</v>
      </c>
      <c r="L147" s="68">
        <v>1.2969999999999999E-2</v>
      </c>
      <c r="M147" s="68">
        <v>1.7700000000000004E-2</v>
      </c>
      <c r="N147" s="103">
        <v>38735559.852005489</v>
      </c>
      <c r="O147" s="115">
        <v>106.63</v>
      </c>
      <c r="P147" s="103">
        <v>41303.730192998497</v>
      </c>
      <c r="Q147" s="104">
        <v>4.5729253356150464E-3</v>
      </c>
      <c r="R147" s="104">
        <v>5.8257235533579492E-4</v>
      </c>
    </row>
    <row r="148" spans="2:18">
      <c r="B148" s="100" t="s">
        <v>3998</v>
      </c>
      <c r="C148" s="102" t="s">
        <v>3512</v>
      </c>
      <c r="D148" s="101" t="s">
        <v>3603</v>
      </c>
      <c r="E148" s="101"/>
      <c r="F148" s="101" t="s">
        <v>598</v>
      </c>
      <c r="G148" s="114">
        <v>43924</v>
      </c>
      <c r="H148" s="101" t="s">
        <v>133</v>
      </c>
      <c r="I148" s="103">
        <v>8.4899999999995472</v>
      </c>
      <c r="J148" s="102" t="s">
        <v>705</v>
      </c>
      <c r="K148" s="102" t="s">
        <v>135</v>
      </c>
      <c r="L148" s="68">
        <v>3.1400000000000004E-2</v>
      </c>
      <c r="M148" s="68">
        <v>2.609999999999911E-2</v>
      </c>
      <c r="N148" s="103">
        <v>5096105.8962336536</v>
      </c>
      <c r="O148" s="115">
        <v>109.99</v>
      </c>
      <c r="P148" s="103">
        <v>5605.2066857018954</v>
      </c>
      <c r="Q148" s="104">
        <v>6.2057813046507895E-4</v>
      </c>
      <c r="R148" s="104">
        <v>7.9059165982709012E-5</v>
      </c>
    </row>
    <row r="149" spans="2:18">
      <c r="B149" s="100" t="s">
        <v>3998</v>
      </c>
      <c r="C149" s="102" t="s">
        <v>3512</v>
      </c>
      <c r="D149" s="101" t="s">
        <v>3604</v>
      </c>
      <c r="E149" s="101"/>
      <c r="F149" s="101" t="s">
        <v>598</v>
      </c>
      <c r="G149" s="114">
        <v>44015</v>
      </c>
      <c r="H149" s="101" t="s">
        <v>133</v>
      </c>
      <c r="I149" s="103">
        <v>8.1899999999996851</v>
      </c>
      <c r="J149" s="102" t="s">
        <v>705</v>
      </c>
      <c r="K149" s="102" t="s">
        <v>135</v>
      </c>
      <c r="L149" s="68">
        <v>3.1E-2</v>
      </c>
      <c r="M149" s="68">
        <v>3.8199999999998784E-2</v>
      </c>
      <c r="N149" s="103">
        <v>4201132.2042777697</v>
      </c>
      <c r="O149" s="115">
        <v>99.56</v>
      </c>
      <c r="P149" s="103">
        <v>4182.647115787142</v>
      </c>
      <c r="Q149" s="104">
        <v>4.630800384455949E-4</v>
      </c>
      <c r="R149" s="104">
        <v>5.8994540454257442E-5</v>
      </c>
    </row>
    <row r="150" spans="2:18">
      <c r="B150" s="100" t="s">
        <v>3998</v>
      </c>
      <c r="C150" s="102" t="s">
        <v>3512</v>
      </c>
      <c r="D150" s="101" t="s">
        <v>3605</v>
      </c>
      <c r="E150" s="101"/>
      <c r="F150" s="101" t="s">
        <v>598</v>
      </c>
      <c r="G150" s="114">
        <v>44108</v>
      </c>
      <c r="H150" s="101" t="s">
        <v>133</v>
      </c>
      <c r="I150" s="103">
        <v>8.0999999999997172</v>
      </c>
      <c r="J150" s="102" t="s">
        <v>705</v>
      </c>
      <c r="K150" s="102" t="s">
        <v>135</v>
      </c>
      <c r="L150" s="68">
        <v>3.1E-2</v>
      </c>
      <c r="M150" s="68">
        <v>4.1799999999998484E-2</v>
      </c>
      <c r="N150" s="103">
        <v>6814256.392276492</v>
      </c>
      <c r="O150" s="115">
        <v>96.71</v>
      </c>
      <c r="P150" s="103">
        <v>6590.0676192939754</v>
      </c>
      <c r="Q150" s="104">
        <v>7.2961659973253868E-4</v>
      </c>
      <c r="R150" s="104">
        <v>9.29502298425588E-5</v>
      </c>
    </row>
    <row r="151" spans="2:18">
      <c r="B151" s="100" t="s">
        <v>3998</v>
      </c>
      <c r="C151" s="102" t="s">
        <v>3512</v>
      </c>
      <c r="D151" s="101" t="s">
        <v>3606</v>
      </c>
      <c r="E151" s="101"/>
      <c r="F151" s="101" t="s">
        <v>598</v>
      </c>
      <c r="G151" s="114">
        <v>44200</v>
      </c>
      <c r="H151" s="101" t="s">
        <v>133</v>
      </c>
      <c r="I151" s="103">
        <v>8.0399999999998943</v>
      </c>
      <c r="J151" s="102" t="s">
        <v>705</v>
      </c>
      <c r="K151" s="102" t="s">
        <v>135</v>
      </c>
      <c r="L151" s="68">
        <v>3.1E-2</v>
      </c>
      <c r="M151" s="68">
        <v>4.4300000000000367E-2</v>
      </c>
      <c r="N151" s="103">
        <v>3535327.9132686709</v>
      </c>
      <c r="O151" s="115">
        <v>94.89</v>
      </c>
      <c r="P151" s="103">
        <v>3354.672772201312</v>
      </c>
      <c r="Q151" s="104">
        <v>3.7141120283847343E-4</v>
      </c>
      <c r="R151" s="104">
        <v>4.7316298289529889E-5</v>
      </c>
    </row>
    <row r="152" spans="2:18">
      <c r="B152" s="100" t="s">
        <v>3998</v>
      </c>
      <c r="C152" s="102" t="s">
        <v>3512</v>
      </c>
      <c r="D152" s="101" t="s">
        <v>3607</v>
      </c>
      <c r="E152" s="101"/>
      <c r="F152" s="101" t="s">
        <v>598</v>
      </c>
      <c r="G152" s="114">
        <v>44290</v>
      </c>
      <c r="H152" s="101" t="s">
        <v>133</v>
      </c>
      <c r="I152" s="103">
        <v>7.9999999999996918</v>
      </c>
      <c r="J152" s="102" t="s">
        <v>705</v>
      </c>
      <c r="K152" s="102" t="s">
        <v>135</v>
      </c>
      <c r="L152" s="68">
        <v>3.1E-2</v>
      </c>
      <c r="M152" s="68">
        <v>4.5799999999997364E-2</v>
      </c>
      <c r="N152" s="103">
        <v>6790473.2136999285</v>
      </c>
      <c r="O152" s="115">
        <v>93.68</v>
      </c>
      <c r="P152" s="103">
        <v>6361.3153083299057</v>
      </c>
      <c r="Q152" s="104">
        <v>7.0429038262090815E-4</v>
      </c>
      <c r="R152" s="104">
        <v>8.9723771312926175E-5</v>
      </c>
    </row>
    <row r="153" spans="2:18">
      <c r="B153" s="100" t="s">
        <v>3998</v>
      </c>
      <c r="C153" s="102" t="s">
        <v>3512</v>
      </c>
      <c r="D153" s="101" t="s">
        <v>3608</v>
      </c>
      <c r="E153" s="101"/>
      <c r="F153" s="101" t="s">
        <v>598</v>
      </c>
      <c r="G153" s="114">
        <v>44496</v>
      </c>
      <c r="H153" s="101" t="s">
        <v>133</v>
      </c>
      <c r="I153" s="103">
        <v>7.6400000000002306</v>
      </c>
      <c r="J153" s="102" t="s">
        <v>705</v>
      </c>
      <c r="K153" s="102" t="s">
        <v>135</v>
      </c>
      <c r="L153" s="68">
        <v>3.1E-2</v>
      </c>
      <c r="M153" s="68">
        <v>6.0800000000000881E-2</v>
      </c>
      <c r="N153" s="103">
        <v>7606782.609757957</v>
      </c>
      <c r="O153" s="115">
        <v>81.94</v>
      </c>
      <c r="P153" s="103">
        <v>6232.9976559455381</v>
      </c>
      <c r="Q153" s="104">
        <v>6.9008374702520631E-4</v>
      </c>
      <c r="R153" s="104">
        <v>8.7913902891081016E-5</v>
      </c>
    </row>
    <row r="154" spans="2:18">
      <c r="B154" s="100" t="s">
        <v>3998</v>
      </c>
      <c r="C154" s="102" t="s">
        <v>3512</v>
      </c>
      <c r="D154" s="101" t="s">
        <v>3609</v>
      </c>
      <c r="E154" s="101"/>
      <c r="F154" s="101" t="s">
        <v>598</v>
      </c>
      <c r="G154" s="114">
        <v>44615</v>
      </c>
      <c r="H154" s="101" t="s">
        <v>133</v>
      </c>
      <c r="I154" s="103">
        <v>7.8299999999999335</v>
      </c>
      <c r="J154" s="102" t="s">
        <v>705</v>
      </c>
      <c r="K154" s="102" t="s">
        <v>135</v>
      </c>
      <c r="L154" s="68">
        <v>3.1E-2</v>
      </c>
      <c r="M154" s="68">
        <v>5.2599999999999883E-2</v>
      </c>
      <c r="N154" s="103">
        <v>9233939.9009870216</v>
      </c>
      <c r="O154" s="115">
        <v>86.6</v>
      </c>
      <c r="P154" s="103">
        <v>7996.592488021126</v>
      </c>
      <c r="Q154" s="104">
        <v>8.8533941646896279E-4</v>
      </c>
      <c r="R154" s="104">
        <v>1.1278869241685784E-4</v>
      </c>
    </row>
    <row r="155" spans="2:18">
      <c r="B155" s="100" t="s">
        <v>3998</v>
      </c>
      <c r="C155" s="102" t="s">
        <v>3512</v>
      </c>
      <c r="D155" s="101" t="s">
        <v>3610</v>
      </c>
      <c r="E155" s="101"/>
      <c r="F155" s="101" t="s">
        <v>598</v>
      </c>
      <c r="G155" s="114">
        <v>44753</v>
      </c>
      <c r="H155" s="101" t="s">
        <v>133</v>
      </c>
      <c r="I155" s="103">
        <v>8.189999999999829</v>
      </c>
      <c r="J155" s="102" t="s">
        <v>705</v>
      </c>
      <c r="K155" s="102" t="s">
        <v>135</v>
      </c>
      <c r="L155" s="68">
        <v>3.2599999999999997E-2</v>
      </c>
      <c r="M155" s="68">
        <v>3.679999999999934E-2</v>
      </c>
      <c r="N155" s="103">
        <v>13631054.43283557</v>
      </c>
      <c r="O155" s="115">
        <v>96.55</v>
      </c>
      <c r="P155" s="103">
        <v>13160.783703411504</v>
      </c>
      <c r="Q155" s="104">
        <v>1.4570907022843644E-3</v>
      </c>
      <c r="R155" s="104">
        <v>1.8562751413336165E-4</v>
      </c>
    </row>
    <row r="156" spans="2:18">
      <c r="B156" s="100" t="s">
        <v>3998</v>
      </c>
      <c r="C156" s="102" t="s">
        <v>3512</v>
      </c>
      <c r="D156" s="101" t="s">
        <v>3611</v>
      </c>
      <c r="E156" s="101"/>
      <c r="F156" s="101" t="s">
        <v>598</v>
      </c>
      <c r="G156" s="114">
        <v>43011</v>
      </c>
      <c r="H156" s="101" t="s">
        <v>133</v>
      </c>
      <c r="I156" s="103">
        <v>8.2100000000001323</v>
      </c>
      <c r="J156" s="102" t="s">
        <v>705</v>
      </c>
      <c r="K156" s="102" t="s">
        <v>135</v>
      </c>
      <c r="L156" s="68">
        <v>3.9E-2</v>
      </c>
      <c r="M156" s="68">
        <v>3.1500000000001235E-2</v>
      </c>
      <c r="N156" s="103">
        <v>4194673.5484004496</v>
      </c>
      <c r="O156" s="115">
        <v>113.22</v>
      </c>
      <c r="P156" s="103">
        <v>4749.2094257861399</v>
      </c>
      <c r="Q156" s="104">
        <v>5.2580674931390734E-4</v>
      </c>
      <c r="R156" s="104">
        <v>6.6985671953478668E-5</v>
      </c>
    </row>
    <row r="157" spans="2:18">
      <c r="B157" s="100" t="s">
        <v>3998</v>
      </c>
      <c r="C157" s="102" t="s">
        <v>3512</v>
      </c>
      <c r="D157" s="101" t="s">
        <v>3612</v>
      </c>
      <c r="E157" s="101"/>
      <c r="F157" s="101" t="s">
        <v>598</v>
      </c>
      <c r="G157" s="114">
        <v>43104</v>
      </c>
      <c r="H157" s="101" t="s">
        <v>133</v>
      </c>
      <c r="I157" s="103">
        <v>7.9900000000001317</v>
      </c>
      <c r="J157" s="102" t="s">
        <v>705</v>
      </c>
      <c r="K157" s="102" t="s">
        <v>135</v>
      </c>
      <c r="L157" s="68">
        <v>3.8199999999999998E-2</v>
      </c>
      <c r="M157" s="68">
        <v>4.0400000000000949E-2</v>
      </c>
      <c r="N157" s="103">
        <v>7453479.5529112276</v>
      </c>
      <c r="O157" s="115">
        <v>104.84</v>
      </c>
      <c r="P157" s="103">
        <v>7814.228004802847</v>
      </c>
      <c r="Q157" s="104">
        <v>8.6514900844216966E-4</v>
      </c>
      <c r="R157" s="104">
        <v>1.1021651537566466E-4</v>
      </c>
    </row>
    <row r="158" spans="2:18">
      <c r="B158" s="100" t="s">
        <v>3998</v>
      </c>
      <c r="C158" s="102" t="s">
        <v>3512</v>
      </c>
      <c r="D158" s="101" t="s">
        <v>3613</v>
      </c>
      <c r="E158" s="101"/>
      <c r="F158" s="101" t="s">
        <v>598</v>
      </c>
      <c r="G158" s="114">
        <v>43194</v>
      </c>
      <c r="H158" s="101" t="s">
        <v>133</v>
      </c>
      <c r="I158" s="103">
        <v>8.1999999999995268</v>
      </c>
      <c r="J158" s="102" t="s">
        <v>705</v>
      </c>
      <c r="K158" s="102" t="s">
        <v>135</v>
      </c>
      <c r="L158" s="68">
        <v>3.7900000000000003E-2</v>
      </c>
      <c r="M158" s="68">
        <v>3.2399999999997597E-2</v>
      </c>
      <c r="N158" s="103">
        <v>4808966.1444426058</v>
      </c>
      <c r="O158" s="115">
        <v>111.68</v>
      </c>
      <c r="P158" s="103">
        <v>5370.6534535082237</v>
      </c>
      <c r="Q158" s="104">
        <v>5.9460966676853238E-4</v>
      </c>
      <c r="R158" s="104">
        <v>7.5750887812863372E-5</v>
      </c>
    </row>
    <row r="159" spans="2:18">
      <c r="B159" s="100" t="s">
        <v>3998</v>
      </c>
      <c r="C159" s="102" t="s">
        <v>3512</v>
      </c>
      <c r="D159" s="101" t="s">
        <v>3614</v>
      </c>
      <c r="E159" s="101"/>
      <c r="F159" s="101" t="s">
        <v>598</v>
      </c>
      <c r="G159" s="114">
        <v>43285</v>
      </c>
      <c r="H159" s="101" t="s">
        <v>133</v>
      </c>
      <c r="I159" s="103">
        <v>8.1499999999996664</v>
      </c>
      <c r="J159" s="102" t="s">
        <v>705</v>
      </c>
      <c r="K159" s="102" t="s">
        <v>135</v>
      </c>
      <c r="L159" s="68">
        <v>4.0099999999999997E-2</v>
      </c>
      <c r="M159" s="68">
        <v>3.2499999999998974E-2</v>
      </c>
      <c r="N159" s="103">
        <v>6415486.7175664194</v>
      </c>
      <c r="O159" s="115">
        <v>112.18</v>
      </c>
      <c r="P159" s="103">
        <v>7196.8929968461598</v>
      </c>
      <c r="Q159" s="104">
        <v>7.9680101940446803E-4</v>
      </c>
      <c r="R159" s="104">
        <v>1.0150925557283134E-4</v>
      </c>
    </row>
    <row r="160" spans="2:18">
      <c r="B160" s="100" t="s">
        <v>3998</v>
      </c>
      <c r="C160" s="102" t="s">
        <v>3512</v>
      </c>
      <c r="D160" s="101" t="s">
        <v>3615</v>
      </c>
      <c r="E160" s="101"/>
      <c r="F160" s="101" t="s">
        <v>598</v>
      </c>
      <c r="G160" s="114">
        <v>43377</v>
      </c>
      <c r="H160" s="101" t="s">
        <v>133</v>
      </c>
      <c r="I160" s="103">
        <v>8.0999999999998948</v>
      </c>
      <c r="J160" s="102" t="s">
        <v>705</v>
      </c>
      <c r="K160" s="102" t="s">
        <v>135</v>
      </c>
      <c r="L160" s="68">
        <v>3.9699999999999999E-2</v>
      </c>
      <c r="M160" s="68">
        <v>3.4999999999999656E-2</v>
      </c>
      <c r="N160" s="103">
        <v>12826631.227297775</v>
      </c>
      <c r="O160" s="115">
        <v>109.43</v>
      </c>
      <c r="P160" s="103">
        <v>14036.182733682266</v>
      </c>
      <c r="Q160" s="104">
        <v>1.5540101423831814E-3</v>
      </c>
      <c r="R160" s="104">
        <v>1.9797466226115855E-4</v>
      </c>
    </row>
    <row r="161" spans="2:18">
      <c r="B161" s="100" t="s">
        <v>3998</v>
      </c>
      <c r="C161" s="102" t="s">
        <v>3512</v>
      </c>
      <c r="D161" s="101" t="s">
        <v>3616</v>
      </c>
      <c r="E161" s="101"/>
      <c r="F161" s="101" t="s">
        <v>598</v>
      </c>
      <c r="G161" s="114">
        <v>43469</v>
      </c>
      <c r="H161" s="101" t="s">
        <v>133</v>
      </c>
      <c r="I161" s="103">
        <v>8.2099999999997699</v>
      </c>
      <c r="J161" s="102" t="s">
        <v>705</v>
      </c>
      <c r="K161" s="102" t="s">
        <v>135</v>
      </c>
      <c r="L161" s="68">
        <v>4.1700000000000001E-2</v>
      </c>
      <c r="M161" s="68">
        <v>2.9099999999998606E-2</v>
      </c>
      <c r="N161" s="103">
        <v>9060813.8536242712</v>
      </c>
      <c r="O161" s="115">
        <v>116.41</v>
      </c>
      <c r="P161" s="103">
        <v>10547.693738279751</v>
      </c>
      <c r="Q161" s="104">
        <v>1.1677835319644787E-3</v>
      </c>
      <c r="R161" s="104">
        <v>1.487709404394635E-4</v>
      </c>
    </row>
    <row r="162" spans="2:18">
      <c r="B162" s="100" t="s">
        <v>3998</v>
      </c>
      <c r="C162" s="102" t="s">
        <v>3512</v>
      </c>
      <c r="D162" s="101" t="s">
        <v>3617</v>
      </c>
      <c r="E162" s="101"/>
      <c r="F162" s="101" t="s">
        <v>598</v>
      </c>
      <c r="G162" s="114">
        <v>43559</v>
      </c>
      <c r="H162" s="101" t="s">
        <v>133</v>
      </c>
      <c r="I162" s="103">
        <v>8.2299999999999471</v>
      </c>
      <c r="J162" s="102" t="s">
        <v>705</v>
      </c>
      <c r="K162" s="102" t="s">
        <v>135</v>
      </c>
      <c r="L162" s="68">
        <v>3.7200000000000004E-2</v>
      </c>
      <c r="M162" s="68">
        <v>3.1599999999999857E-2</v>
      </c>
      <c r="N162" s="103">
        <v>21515027.982256312</v>
      </c>
      <c r="O162" s="115">
        <v>110.42</v>
      </c>
      <c r="P162" s="103">
        <v>23756.894523734089</v>
      </c>
      <c r="Q162" s="104">
        <v>2.6302347113804645E-3</v>
      </c>
      <c r="R162" s="104">
        <v>3.350813578697521E-4</v>
      </c>
    </row>
    <row r="163" spans="2:18">
      <c r="B163" s="100" t="s">
        <v>3998</v>
      </c>
      <c r="C163" s="102" t="s">
        <v>3512</v>
      </c>
      <c r="D163" s="101" t="s">
        <v>3618</v>
      </c>
      <c r="E163" s="101"/>
      <c r="F163" s="101" t="s">
        <v>598</v>
      </c>
      <c r="G163" s="114">
        <v>43742</v>
      </c>
      <c r="H163" s="101" t="s">
        <v>133</v>
      </c>
      <c r="I163" s="103">
        <v>8.100000000000076</v>
      </c>
      <c r="J163" s="102" t="s">
        <v>705</v>
      </c>
      <c r="K163" s="102" t="s">
        <v>135</v>
      </c>
      <c r="L163" s="68">
        <v>3.1E-2</v>
      </c>
      <c r="M163" s="68">
        <v>4.2000000000000329E-2</v>
      </c>
      <c r="N163" s="103">
        <v>25048068.226623967</v>
      </c>
      <c r="O163" s="115">
        <v>95.81</v>
      </c>
      <c r="P163" s="103">
        <v>23998.555614944707</v>
      </c>
      <c r="Q163" s="104">
        <v>2.6569901187363052E-3</v>
      </c>
      <c r="R163" s="104">
        <v>3.3848988950700975E-4</v>
      </c>
    </row>
    <row r="164" spans="2:18">
      <c r="B164" s="100" t="s">
        <v>3998</v>
      </c>
      <c r="C164" s="102" t="s">
        <v>3512</v>
      </c>
      <c r="D164" s="101" t="s">
        <v>3619</v>
      </c>
      <c r="E164" s="101"/>
      <c r="F164" s="101" t="s">
        <v>598</v>
      </c>
      <c r="G164" s="114">
        <v>42935</v>
      </c>
      <c r="H164" s="101" t="s">
        <v>133</v>
      </c>
      <c r="I164" s="103">
        <v>8.1699999999999626</v>
      </c>
      <c r="J164" s="102" t="s">
        <v>705</v>
      </c>
      <c r="K164" s="102" t="s">
        <v>135</v>
      </c>
      <c r="L164" s="68">
        <v>4.0800000000000003E-2</v>
      </c>
      <c r="M164" s="68">
        <v>3.1299999999999814E-2</v>
      </c>
      <c r="N164" s="103">
        <v>19647975.297364559</v>
      </c>
      <c r="O164" s="115">
        <v>115.28</v>
      </c>
      <c r="P164" s="103">
        <v>22650.185860840786</v>
      </c>
      <c r="Q164" s="104">
        <v>2.5077059213646094E-3</v>
      </c>
      <c r="R164" s="104">
        <v>3.1947168122796612E-4</v>
      </c>
    </row>
    <row r="165" spans="2:18">
      <c r="B165" s="100" t="s">
        <v>3980</v>
      </c>
      <c r="C165" s="102" t="s">
        <v>3512</v>
      </c>
      <c r="D165" s="101" t="s">
        <v>3620</v>
      </c>
      <c r="E165" s="101"/>
      <c r="F165" s="101" t="s">
        <v>310</v>
      </c>
      <c r="G165" s="114">
        <v>40742</v>
      </c>
      <c r="H165" s="101" t="s">
        <v>3497</v>
      </c>
      <c r="I165" s="103">
        <v>5.6300000000000177</v>
      </c>
      <c r="J165" s="102" t="s">
        <v>348</v>
      </c>
      <c r="K165" s="102" t="s">
        <v>135</v>
      </c>
      <c r="L165" s="68">
        <v>0.06</v>
      </c>
      <c r="M165" s="68">
        <v>1.4800000000000065E-2</v>
      </c>
      <c r="N165" s="103">
        <v>72625259.236497134</v>
      </c>
      <c r="O165" s="115">
        <v>144.31</v>
      </c>
      <c r="P165" s="103">
        <v>104805.51052359797</v>
      </c>
      <c r="Q165" s="104">
        <v>1.1603498573760113E-2</v>
      </c>
      <c r="R165" s="104">
        <v>1.4782392009778527E-3</v>
      </c>
    </row>
    <row r="166" spans="2:18">
      <c r="B166" s="100" t="s">
        <v>3980</v>
      </c>
      <c r="C166" s="102" t="s">
        <v>3512</v>
      </c>
      <c r="D166" s="101" t="s">
        <v>3621</v>
      </c>
      <c r="E166" s="101"/>
      <c r="F166" s="101" t="s">
        <v>310</v>
      </c>
      <c r="G166" s="114">
        <v>42201</v>
      </c>
      <c r="H166" s="101" t="s">
        <v>3497</v>
      </c>
      <c r="I166" s="103">
        <v>5.1700000000002957</v>
      </c>
      <c r="J166" s="102" t="s">
        <v>348</v>
      </c>
      <c r="K166" s="102" t="s">
        <v>135</v>
      </c>
      <c r="L166" s="68">
        <v>4.2030000000000005E-2</v>
      </c>
      <c r="M166" s="68">
        <v>2.7000000000000798E-2</v>
      </c>
      <c r="N166" s="103">
        <v>5198121.8178355405</v>
      </c>
      <c r="O166" s="115">
        <v>117.75</v>
      </c>
      <c r="P166" s="103">
        <v>6120.7880795829878</v>
      </c>
      <c r="Q166" s="104">
        <v>6.7766051037686313E-4</v>
      </c>
      <c r="R166" s="104">
        <v>8.6331232345653036E-5</v>
      </c>
    </row>
    <row r="167" spans="2:18">
      <c r="B167" s="100" t="s">
        <v>3999</v>
      </c>
      <c r="C167" s="102" t="s">
        <v>3512</v>
      </c>
      <c r="D167" s="101" t="s">
        <v>3622</v>
      </c>
      <c r="E167" s="101"/>
      <c r="F167" s="101" t="s">
        <v>310</v>
      </c>
      <c r="G167" s="114">
        <v>42521</v>
      </c>
      <c r="H167" s="101" t="s">
        <v>3497</v>
      </c>
      <c r="I167" s="103">
        <v>1.8100000000001295</v>
      </c>
      <c r="J167" s="102" t="s">
        <v>131</v>
      </c>
      <c r="K167" s="102" t="s">
        <v>135</v>
      </c>
      <c r="L167" s="68">
        <v>2.3E-2</v>
      </c>
      <c r="M167" s="68">
        <v>2.9700000000001534E-2</v>
      </c>
      <c r="N167" s="103">
        <v>4668178.1063520899</v>
      </c>
      <c r="O167" s="115">
        <v>108.4</v>
      </c>
      <c r="P167" s="103">
        <v>5060.3050731728135</v>
      </c>
      <c r="Q167" s="104">
        <v>5.602495747218468E-4</v>
      </c>
      <c r="R167" s="104">
        <v>7.1373549832447824E-5</v>
      </c>
    </row>
    <row r="168" spans="2:18">
      <c r="B168" s="100" t="s">
        <v>4000</v>
      </c>
      <c r="C168" s="102" t="s">
        <v>3512</v>
      </c>
      <c r="D168" s="101" t="s">
        <v>3623</v>
      </c>
      <c r="E168" s="101"/>
      <c r="F168" s="101" t="s">
        <v>598</v>
      </c>
      <c r="G168" s="114">
        <v>44592</v>
      </c>
      <c r="H168" s="101" t="s">
        <v>133</v>
      </c>
      <c r="I168" s="103">
        <v>12.209999999999727</v>
      </c>
      <c r="J168" s="102" t="s">
        <v>705</v>
      </c>
      <c r="K168" s="102" t="s">
        <v>135</v>
      </c>
      <c r="L168" s="68">
        <v>2.7473999999999998E-2</v>
      </c>
      <c r="M168" s="68">
        <v>3.8099999999998406E-2</v>
      </c>
      <c r="N168" s="103">
        <v>7913365.4046434686</v>
      </c>
      <c r="O168" s="115">
        <v>86.58</v>
      </c>
      <c r="P168" s="103">
        <v>6851.392158934701</v>
      </c>
      <c r="Q168" s="104">
        <v>7.5854903761543916E-4</v>
      </c>
      <c r="R168" s="104">
        <v>9.6636106441456073E-5</v>
      </c>
    </row>
    <row r="169" spans="2:18">
      <c r="B169" s="100" t="s">
        <v>4000</v>
      </c>
      <c r="C169" s="102" t="s">
        <v>3512</v>
      </c>
      <c r="D169" s="101" t="s">
        <v>3624</v>
      </c>
      <c r="E169" s="101"/>
      <c r="F169" s="101" t="s">
        <v>598</v>
      </c>
      <c r="G169" s="114">
        <v>44837</v>
      </c>
      <c r="H169" s="101" t="s">
        <v>133</v>
      </c>
      <c r="I169" s="103">
        <v>12.049999999999521</v>
      </c>
      <c r="J169" s="102" t="s">
        <v>705</v>
      </c>
      <c r="K169" s="102" t="s">
        <v>135</v>
      </c>
      <c r="L169" s="68">
        <v>3.9636999999999999E-2</v>
      </c>
      <c r="M169" s="68">
        <v>3.3999999999999163E-2</v>
      </c>
      <c r="N169" s="103">
        <v>6888323.6826697923</v>
      </c>
      <c r="O169" s="115">
        <v>101.99</v>
      </c>
      <c r="P169" s="103">
        <v>7025.4010042315449</v>
      </c>
      <c r="Q169" s="104">
        <v>7.77814354659708E-4</v>
      </c>
      <c r="R169" s="104">
        <v>9.9090430600077176E-5</v>
      </c>
    </row>
    <row r="170" spans="2:18">
      <c r="B170" s="100" t="s">
        <v>4001</v>
      </c>
      <c r="C170" s="102" t="s">
        <v>3504</v>
      </c>
      <c r="D170" s="101" t="s">
        <v>3625</v>
      </c>
      <c r="E170" s="101"/>
      <c r="F170" s="101" t="s">
        <v>598</v>
      </c>
      <c r="G170" s="114">
        <v>42432</v>
      </c>
      <c r="H170" s="101" t="s">
        <v>133</v>
      </c>
      <c r="I170" s="103">
        <v>4.7599999999999945</v>
      </c>
      <c r="J170" s="102" t="s">
        <v>705</v>
      </c>
      <c r="K170" s="102" t="s">
        <v>135</v>
      </c>
      <c r="L170" s="68">
        <v>2.5399999999999999E-2</v>
      </c>
      <c r="M170" s="68">
        <v>1.6899999999999912E-2</v>
      </c>
      <c r="N170" s="103">
        <v>27374765.261558279</v>
      </c>
      <c r="O170" s="115">
        <v>114.64</v>
      </c>
      <c r="P170" s="103">
        <v>31382.431167816387</v>
      </c>
      <c r="Q170" s="104">
        <v>3.4744928341806165E-3</v>
      </c>
      <c r="R170" s="104">
        <v>4.4263645816419196E-4</v>
      </c>
    </row>
    <row r="171" spans="2:18">
      <c r="B171" s="100" t="s">
        <v>4002</v>
      </c>
      <c r="C171" s="102" t="s">
        <v>3512</v>
      </c>
      <c r="D171" s="101" t="s">
        <v>3626</v>
      </c>
      <c r="E171" s="101"/>
      <c r="F171" s="101" t="s">
        <v>598</v>
      </c>
      <c r="G171" s="114">
        <v>42242</v>
      </c>
      <c r="H171" s="101" t="s">
        <v>133</v>
      </c>
      <c r="I171" s="103">
        <v>3.4000000000000039</v>
      </c>
      <c r="J171" s="102" t="s">
        <v>606</v>
      </c>
      <c r="K171" s="102" t="s">
        <v>135</v>
      </c>
      <c r="L171" s="68">
        <v>2.3599999999999999E-2</v>
      </c>
      <c r="M171" s="68">
        <v>2.5500000000000078E-2</v>
      </c>
      <c r="N171" s="103">
        <v>45343692.898735292</v>
      </c>
      <c r="O171" s="115">
        <v>107.19</v>
      </c>
      <c r="P171" s="103">
        <v>48603.908349850899</v>
      </c>
      <c r="Q171" s="104">
        <v>5.3811615286171203E-3</v>
      </c>
      <c r="R171" s="104">
        <v>6.8553840618244073E-4</v>
      </c>
    </row>
    <row r="172" spans="2:18">
      <c r="B172" s="100" t="s">
        <v>4003</v>
      </c>
      <c r="C172" s="102" t="s">
        <v>3504</v>
      </c>
      <c r="D172" s="101">
        <v>7134</v>
      </c>
      <c r="E172" s="101"/>
      <c r="F172" s="101" t="s">
        <v>598</v>
      </c>
      <c r="G172" s="114">
        <v>43705</v>
      </c>
      <c r="H172" s="101" t="s">
        <v>133</v>
      </c>
      <c r="I172" s="103">
        <v>5.6300000000003045</v>
      </c>
      <c r="J172" s="102" t="s">
        <v>705</v>
      </c>
      <c r="K172" s="102" t="s">
        <v>135</v>
      </c>
      <c r="L172" s="68">
        <v>0.04</v>
      </c>
      <c r="M172" s="68">
        <v>3.1400000000001774E-2</v>
      </c>
      <c r="N172" s="103">
        <v>2643798.383928617</v>
      </c>
      <c r="O172" s="115">
        <v>112.49</v>
      </c>
      <c r="P172" s="103">
        <v>2974.0087179115435</v>
      </c>
      <c r="Q172" s="104">
        <v>3.2926614015077693E-4</v>
      </c>
      <c r="R172" s="104">
        <v>4.1947186258654405E-5</v>
      </c>
    </row>
    <row r="173" spans="2:18">
      <c r="B173" s="100" t="s">
        <v>4003</v>
      </c>
      <c r="C173" s="102" t="s">
        <v>3504</v>
      </c>
      <c r="D173" s="101" t="s">
        <v>3627</v>
      </c>
      <c r="E173" s="101"/>
      <c r="F173" s="101" t="s">
        <v>598</v>
      </c>
      <c r="G173" s="114">
        <v>43256</v>
      </c>
      <c r="H173" s="101" t="s">
        <v>133</v>
      </c>
      <c r="I173" s="103">
        <v>5.6399999999999837</v>
      </c>
      <c r="J173" s="102" t="s">
        <v>705</v>
      </c>
      <c r="K173" s="102" t="s">
        <v>135</v>
      </c>
      <c r="L173" s="68">
        <v>0.04</v>
      </c>
      <c r="M173" s="68">
        <v>3.0499999999999888E-2</v>
      </c>
      <c r="N173" s="103">
        <v>43437381.888609044</v>
      </c>
      <c r="O173" s="115">
        <v>114.29</v>
      </c>
      <c r="P173" s="103">
        <v>49644.580843436932</v>
      </c>
      <c r="Q173" s="104">
        <v>5.4963791515717647E-3</v>
      </c>
      <c r="R173" s="104">
        <v>7.0021666945039999E-4</v>
      </c>
    </row>
    <row r="174" spans="2:18">
      <c r="B174" s="100" t="s">
        <v>4004</v>
      </c>
      <c r="C174" s="102" t="s">
        <v>3512</v>
      </c>
      <c r="D174" s="101" t="s">
        <v>3628</v>
      </c>
      <c r="E174" s="101"/>
      <c r="F174" s="101" t="s">
        <v>592</v>
      </c>
      <c r="G174" s="114">
        <v>44376</v>
      </c>
      <c r="H174" s="101" t="s">
        <v>318</v>
      </c>
      <c r="I174" s="103">
        <v>5.3800000000000274</v>
      </c>
      <c r="J174" s="102" t="s">
        <v>131</v>
      </c>
      <c r="K174" s="102" t="s">
        <v>135</v>
      </c>
      <c r="L174" s="68">
        <v>5.9000000000000004E-2</v>
      </c>
      <c r="M174" s="68">
        <v>5.7700000000000237E-2</v>
      </c>
      <c r="N174" s="103">
        <v>88772455.407458454</v>
      </c>
      <c r="O174" s="115">
        <v>98.19</v>
      </c>
      <c r="P174" s="103">
        <v>87165.677732630531</v>
      </c>
      <c r="Q174" s="104">
        <v>9.6505118118162259E-3</v>
      </c>
      <c r="R174" s="104">
        <v>1.2294365168438787E-3</v>
      </c>
    </row>
    <row r="175" spans="2:18">
      <c r="B175" s="100" t="s">
        <v>4004</v>
      </c>
      <c r="C175" s="102" t="s">
        <v>3512</v>
      </c>
      <c r="D175" s="101" t="s">
        <v>3629</v>
      </c>
      <c r="E175" s="101"/>
      <c r="F175" s="101" t="s">
        <v>592</v>
      </c>
      <c r="G175" s="114">
        <v>44431</v>
      </c>
      <c r="H175" s="101" t="s">
        <v>318</v>
      </c>
      <c r="I175" s="103">
        <v>5.3799999999999262</v>
      </c>
      <c r="J175" s="102" t="s">
        <v>131</v>
      </c>
      <c r="K175" s="102" t="s">
        <v>135</v>
      </c>
      <c r="L175" s="68">
        <v>5.9000000000000004E-2</v>
      </c>
      <c r="M175" s="68">
        <v>5.7599999999999166E-2</v>
      </c>
      <c r="N175" s="103">
        <v>15322854.613860533</v>
      </c>
      <c r="O175" s="115">
        <v>98.24</v>
      </c>
      <c r="P175" s="103">
        <v>15053.173024578762</v>
      </c>
      <c r="Q175" s="104">
        <v>1.66660580010185E-3</v>
      </c>
      <c r="R175" s="104">
        <v>2.1231889766926311E-4</v>
      </c>
    </row>
    <row r="176" spans="2:18">
      <c r="B176" s="100" t="s">
        <v>4004</v>
      </c>
      <c r="C176" s="102" t="s">
        <v>3512</v>
      </c>
      <c r="D176" s="101" t="s">
        <v>3630</v>
      </c>
      <c r="E176" s="101"/>
      <c r="F176" s="101" t="s">
        <v>592</v>
      </c>
      <c r="G176" s="114">
        <v>44859</v>
      </c>
      <c r="H176" s="101" t="s">
        <v>318</v>
      </c>
      <c r="I176" s="103">
        <v>5.3799999999999688</v>
      </c>
      <c r="J176" s="102" t="s">
        <v>131</v>
      </c>
      <c r="K176" s="102" t="s">
        <v>135</v>
      </c>
      <c r="L176" s="68">
        <v>5.9000000000000004E-2</v>
      </c>
      <c r="M176" s="68">
        <v>5.3399999999999712E-2</v>
      </c>
      <c r="N176" s="103">
        <v>46918098.863563478</v>
      </c>
      <c r="O176" s="115">
        <v>100.38</v>
      </c>
      <c r="P176" s="103">
        <v>47096.389629299134</v>
      </c>
      <c r="Q176" s="104">
        <v>5.2142572195168803E-3</v>
      </c>
      <c r="R176" s="104">
        <v>6.6427546630652809E-4</v>
      </c>
    </row>
    <row r="177" spans="2:18">
      <c r="B177" s="100" t="s">
        <v>4005</v>
      </c>
      <c r="C177" s="102" t="s">
        <v>3512</v>
      </c>
      <c r="D177" s="101" t="s">
        <v>3631</v>
      </c>
      <c r="E177" s="101"/>
      <c r="F177" s="101" t="s">
        <v>592</v>
      </c>
      <c r="G177" s="114">
        <v>42516</v>
      </c>
      <c r="H177" s="101" t="s">
        <v>318</v>
      </c>
      <c r="I177" s="103">
        <v>3.7699999999999667</v>
      </c>
      <c r="J177" s="102" t="s">
        <v>366</v>
      </c>
      <c r="K177" s="102" t="s">
        <v>135</v>
      </c>
      <c r="L177" s="68">
        <v>2.3269999999999999E-2</v>
      </c>
      <c r="M177" s="68">
        <v>2.8199999999999763E-2</v>
      </c>
      <c r="N177" s="103">
        <v>45279153.02600015</v>
      </c>
      <c r="O177" s="115">
        <v>107.66</v>
      </c>
      <c r="P177" s="103">
        <v>48747.53526870074</v>
      </c>
      <c r="Q177" s="104">
        <v>5.3970631232918816E-3</v>
      </c>
      <c r="R177" s="104">
        <v>6.875642055960288E-4</v>
      </c>
    </row>
    <row r="178" spans="2:18">
      <c r="B178" s="100" t="s">
        <v>4006</v>
      </c>
      <c r="C178" s="102" t="s">
        <v>3504</v>
      </c>
      <c r="D178" s="101" t="s">
        <v>3632</v>
      </c>
      <c r="E178" s="101"/>
      <c r="F178" s="101" t="s">
        <v>310</v>
      </c>
      <c r="G178" s="114">
        <v>42978</v>
      </c>
      <c r="H178" s="101" t="s">
        <v>3497</v>
      </c>
      <c r="I178" s="103">
        <v>1.1899999999998605</v>
      </c>
      <c r="J178" s="102" t="s">
        <v>131</v>
      </c>
      <c r="K178" s="102" t="s">
        <v>135</v>
      </c>
      <c r="L178" s="68">
        <v>2.76E-2</v>
      </c>
      <c r="M178" s="68">
        <v>5.229999999999721E-2</v>
      </c>
      <c r="N178" s="103">
        <v>4280430.343074671</v>
      </c>
      <c r="O178" s="115">
        <v>98.12</v>
      </c>
      <c r="P178" s="103">
        <v>4199.958276544312</v>
      </c>
      <c r="Q178" s="104">
        <v>4.6499663641980858E-4</v>
      </c>
      <c r="R178" s="104">
        <v>5.9238707352713767E-5</v>
      </c>
    </row>
    <row r="179" spans="2:18">
      <c r="B179" s="100" t="s">
        <v>4007</v>
      </c>
      <c r="C179" s="102" t="s">
        <v>3512</v>
      </c>
      <c r="D179" s="101" t="s">
        <v>3633</v>
      </c>
      <c r="E179" s="101"/>
      <c r="F179" s="101" t="s">
        <v>598</v>
      </c>
      <c r="G179" s="114">
        <v>42794</v>
      </c>
      <c r="H179" s="101" t="s">
        <v>133</v>
      </c>
      <c r="I179" s="103">
        <v>5.6000000000000121</v>
      </c>
      <c r="J179" s="102" t="s">
        <v>705</v>
      </c>
      <c r="K179" s="102" t="s">
        <v>135</v>
      </c>
      <c r="L179" s="68">
        <v>2.8999999999999998E-2</v>
      </c>
      <c r="M179" s="68">
        <v>1.8900000000000021E-2</v>
      </c>
      <c r="N179" s="103">
        <v>70257492.814597487</v>
      </c>
      <c r="O179" s="115">
        <v>116.34</v>
      </c>
      <c r="P179" s="103">
        <v>81737.570767658166</v>
      </c>
      <c r="Q179" s="104">
        <v>9.0495412033853601E-3</v>
      </c>
      <c r="R179" s="104">
        <v>1.1528752705636425E-3</v>
      </c>
    </row>
    <row r="180" spans="2:18">
      <c r="B180" s="100" t="s">
        <v>4008</v>
      </c>
      <c r="C180" s="102" t="s">
        <v>3512</v>
      </c>
      <c r="D180" s="101" t="s">
        <v>3634</v>
      </c>
      <c r="E180" s="101"/>
      <c r="F180" s="101" t="s">
        <v>598</v>
      </c>
      <c r="G180" s="114">
        <v>44728</v>
      </c>
      <c r="H180" s="101" t="s">
        <v>133</v>
      </c>
      <c r="I180" s="103">
        <v>9.7700000000001186</v>
      </c>
      <c r="J180" s="102" t="s">
        <v>705</v>
      </c>
      <c r="K180" s="102" t="s">
        <v>135</v>
      </c>
      <c r="L180" s="68">
        <v>2.6314999999999998E-2</v>
      </c>
      <c r="M180" s="68">
        <v>2.6000000000000419E-2</v>
      </c>
      <c r="N180" s="103">
        <v>9017121.9143174272</v>
      </c>
      <c r="O180" s="115">
        <v>103.25</v>
      </c>
      <c r="P180" s="103">
        <v>9310.1787117041604</v>
      </c>
      <c r="Q180" s="104">
        <v>1.0307725697150901E-3</v>
      </c>
      <c r="R180" s="104">
        <v>1.3131629311277266E-4</v>
      </c>
    </row>
    <row r="181" spans="2:18">
      <c r="B181" s="100" t="s">
        <v>4008</v>
      </c>
      <c r="C181" s="102" t="s">
        <v>3512</v>
      </c>
      <c r="D181" s="101" t="s">
        <v>3635</v>
      </c>
      <c r="E181" s="101"/>
      <c r="F181" s="101" t="s">
        <v>598</v>
      </c>
      <c r="G181" s="114">
        <v>44923</v>
      </c>
      <c r="H181" s="101" t="s">
        <v>133</v>
      </c>
      <c r="I181" s="103">
        <v>9.5099999999992519</v>
      </c>
      <c r="J181" s="102" t="s">
        <v>705</v>
      </c>
      <c r="K181" s="102" t="s">
        <v>135</v>
      </c>
      <c r="L181" s="68">
        <v>3.0750000000000003E-2</v>
      </c>
      <c r="M181" s="68">
        <v>3.159999999999772E-2</v>
      </c>
      <c r="N181" s="103">
        <v>2934567.5898859147</v>
      </c>
      <c r="O181" s="115">
        <v>99.43</v>
      </c>
      <c r="P181" s="103">
        <v>2917.819970404842</v>
      </c>
      <c r="Q181" s="104">
        <v>3.2304522630475759E-4</v>
      </c>
      <c r="R181" s="104">
        <v>4.1154666773721874E-5</v>
      </c>
    </row>
    <row r="182" spans="2:18">
      <c r="B182" s="100" t="s">
        <v>3999</v>
      </c>
      <c r="C182" s="102" t="s">
        <v>3512</v>
      </c>
      <c r="D182" s="101" t="s">
        <v>3636</v>
      </c>
      <c r="E182" s="101"/>
      <c r="F182" s="101" t="s">
        <v>310</v>
      </c>
      <c r="G182" s="114">
        <v>42474</v>
      </c>
      <c r="H182" s="101" t="s">
        <v>3497</v>
      </c>
      <c r="I182" s="103">
        <v>0.78000000000009906</v>
      </c>
      <c r="J182" s="102" t="s">
        <v>131</v>
      </c>
      <c r="K182" s="102" t="s">
        <v>135</v>
      </c>
      <c r="L182" s="68">
        <v>5.3499999999999999E-2</v>
      </c>
      <c r="M182" s="68">
        <v>5.0200000000003089E-2</v>
      </c>
      <c r="N182" s="103">
        <v>3335170.3058871813</v>
      </c>
      <c r="O182" s="115">
        <v>100.58</v>
      </c>
      <c r="P182" s="103">
        <v>3354.5129053964997</v>
      </c>
      <c r="Q182" s="104">
        <v>3.7139350325156848E-4</v>
      </c>
      <c r="R182" s="104">
        <v>4.7314043433114155E-5</v>
      </c>
    </row>
    <row r="183" spans="2:18">
      <c r="B183" s="100" t="s">
        <v>3999</v>
      </c>
      <c r="C183" s="102" t="s">
        <v>3512</v>
      </c>
      <c r="D183" s="101" t="s">
        <v>3637</v>
      </c>
      <c r="E183" s="101"/>
      <c r="F183" s="101" t="s">
        <v>310</v>
      </c>
      <c r="G183" s="114">
        <v>42562</v>
      </c>
      <c r="H183" s="101" t="s">
        <v>3497</v>
      </c>
      <c r="I183" s="103">
        <v>1.7799999999998557</v>
      </c>
      <c r="J183" s="102" t="s">
        <v>131</v>
      </c>
      <c r="K183" s="102" t="s">
        <v>135</v>
      </c>
      <c r="L183" s="68">
        <v>3.3700000000000001E-2</v>
      </c>
      <c r="M183" s="68">
        <v>6.1199999999994231E-2</v>
      </c>
      <c r="N183" s="103">
        <v>1418443.5811088737</v>
      </c>
      <c r="O183" s="115">
        <v>95.63</v>
      </c>
      <c r="P183" s="103">
        <v>1356.4575795540977</v>
      </c>
      <c r="Q183" s="104">
        <v>1.5017963760768221E-4</v>
      </c>
      <c r="R183" s="104">
        <v>1.9132283775373801E-5</v>
      </c>
    </row>
    <row r="184" spans="2:18">
      <c r="B184" s="100" t="s">
        <v>3999</v>
      </c>
      <c r="C184" s="102" t="s">
        <v>3512</v>
      </c>
      <c r="D184" s="101" t="s">
        <v>3638</v>
      </c>
      <c r="E184" s="101"/>
      <c r="F184" s="101" t="s">
        <v>310</v>
      </c>
      <c r="G184" s="114">
        <v>42717</v>
      </c>
      <c r="H184" s="101" t="s">
        <v>3497</v>
      </c>
      <c r="I184" s="103">
        <v>1.8699999999992707</v>
      </c>
      <c r="J184" s="102" t="s">
        <v>131</v>
      </c>
      <c r="K184" s="102" t="s">
        <v>135</v>
      </c>
      <c r="L184" s="68">
        <v>3.85E-2</v>
      </c>
      <c r="M184" s="68">
        <v>6.0999999999939734E-2</v>
      </c>
      <c r="N184" s="103">
        <v>319960.33425059001</v>
      </c>
      <c r="O184" s="115">
        <v>96.31</v>
      </c>
      <c r="P184" s="103">
        <v>308.15378001567643</v>
      </c>
      <c r="Q184" s="104">
        <v>3.4117117783664575E-5</v>
      </c>
      <c r="R184" s="104">
        <v>4.3463840333673357E-6</v>
      </c>
    </row>
    <row r="185" spans="2:18">
      <c r="B185" s="100" t="s">
        <v>3999</v>
      </c>
      <c r="C185" s="102" t="s">
        <v>3512</v>
      </c>
      <c r="D185" s="101" t="s">
        <v>3639</v>
      </c>
      <c r="E185" s="101"/>
      <c r="F185" s="101" t="s">
        <v>310</v>
      </c>
      <c r="G185" s="114">
        <v>42710</v>
      </c>
      <c r="H185" s="101" t="s">
        <v>3497</v>
      </c>
      <c r="I185" s="103">
        <v>1.8699999999999257</v>
      </c>
      <c r="J185" s="102" t="s">
        <v>131</v>
      </c>
      <c r="K185" s="102" t="s">
        <v>135</v>
      </c>
      <c r="L185" s="68">
        <v>3.8399999999999997E-2</v>
      </c>
      <c r="M185" s="68">
        <v>6.0999999999988314E-2</v>
      </c>
      <c r="N185" s="103">
        <v>956592.87710605597</v>
      </c>
      <c r="O185" s="115">
        <v>96.3</v>
      </c>
      <c r="P185" s="103">
        <v>921.19893341087561</v>
      </c>
      <c r="Q185" s="104">
        <v>1.0199015735509128E-4</v>
      </c>
      <c r="R185" s="104">
        <v>1.2993137178224339E-5</v>
      </c>
    </row>
    <row r="186" spans="2:18">
      <c r="B186" s="100" t="s">
        <v>3999</v>
      </c>
      <c r="C186" s="102" t="s">
        <v>3512</v>
      </c>
      <c r="D186" s="101" t="s">
        <v>3640</v>
      </c>
      <c r="E186" s="101"/>
      <c r="F186" s="101" t="s">
        <v>310</v>
      </c>
      <c r="G186" s="114">
        <v>42474</v>
      </c>
      <c r="H186" s="101" t="s">
        <v>3497</v>
      </c>
      <c r="I186" s="103">
        <v>0.78000000000008129</v>
      </c>
      <c r="J186" s="102" t="s">
        <v>131</v>
      </c>
      <c r="K186" s="102" t="s">
        <v>135</v>
      </c>
      <c r="L186" s="68">
        <v>3.1800000000000002E-2</v>
      </c>
      <c r="M186" s="68">
        <v>6.1400000000007671E-2</v>
      </c>
      <c r="N186" s="103">
        <v>3434778.9784344365</v>
      </c>
      <c r="O186" s="115">
        <v>97.99</v>
      </c>
      <c r="P186" s="103">
        <v>3365.739907152139</v>
      </c>
      <c r="Q186" s="104">
        <v>3.7263649608857043E-4</v>
      </c>
      <c r="R186" s="104">
        <v>4.7472395737508459E-5</v>
      </c>
    </row>
    <row r="187" spans="2:18">
      <c r="B187" s="100" t="s">
        <v>4009</v>
      </c>
      <c r="C187" s="102" t="s">
        <v>3504</v>
      </c>
      <c r="D187" s="101" t="s">
        <v>3641</v>
      </c>
      <c r="E187" s="101"/>
      <c r="F187" s="101" t="s">
        <v>310</v>
      </c>
      <c r="G187" s="114">
        <v>43614</v>
      </c>
      <c r="H187" s="101" t="s">
        <v>3497</v>
      </c>
      <c r="I187" s="103">
        <v>0.27999999999997788</v>
      </c>
      <c r="J187" s="102" t="s">
        <v>131</v>
      </c>
      <c r="K187" s="102" t="s">
        <v>135</v>
      </c>
      <c r="L187" s="68">
        <v>2.427E-2</v>
      </c>
      <c r="M187" s="68">
        <v>4.940000000000045E-2</v>
      </c>
      <c r="N187" s="103">
        <v>1774998.0417287541</v>
      </c>
      <c r="O187" s="115">
        <v>99.53</v>
      </c>
      <c r="P187" s="103">
        <v>1766.6555026656499</v>
      </c>
      <c r="Q187" s="104">
        <v>1.955945303170933E-4</v>
      </c>
      <c r="R187" s="104">
        <v>2.4917959042579003E-5</v>
      </c>
    </row>
    <row r="188" spans="2:18">
      <c r="B188" s="100" t="s">
        <v>4009</v>
      </c>
      <c r="C188" s="102" t="s">
        <v>3504</v>
      </c>
      <c r="D188" s="101">
        <v>7355</v>
      </c>
      <c r="E188" s="101"/>
      <c r="F188" s="101" t="s">
        <v>310</v>
      </c>
      <c r="G188" s="114">
        <v>43842</v>
      </c>
      <c r="H188" s="101" t="s">
        <v>3497</v>
      </c>
      <c r="I188" s="103">
        <v>0.52000000000011593</v>
      </c>
      <c r="J188" s="102" t="s">
        <v>131</v>
      </c>
      <c r="K188" s="102" t="s">
        <v>135</v>
      </c>
      <c r="L188" s="68">
        <v>2.0838000000000002E-2</v>
      </c>
      <c r="M188" s="68">
        <v>5.4700000000004384E-2</v>
      </c>
      <c r="N188" s="103">
        <v>4437495.097220812</v>
      </c>
      <c r="O188" s="115">
        <v>98.76</v>
      </c>
      <c r="P188" s="103">
        <v>4382.4702630947759</v>
      </c>
      <c r="Q188" s="104">
        <v>4.8520337521676897E-4</v>
      </c>
      <c r="R188" s="104">
        <v>6.1812964868557756E-5</v>
      </c>
    </row>
    <row r="189" spans="2:18">
      <c r="B189" s="100" t="s">
        <v>4008</v>
      </c>
      <c r="C189" s="102" t="s">
        <v>3512</v>
      </c>
      <c r="D189" s="101" t="s">
        <v>3642</v>
      </c>
      <c r="E189" s="101"/>
      <c r="F189" s="101" t="s">
        <v>598</v>
      </c>
      <c r="G189" s="114">
        <v>44143</v>
      </c>
      <c r="H189" s="101" t="s">
        <v>133</v>
      </c>
      <c r="I189" s="103">
        <v>6.9700000000000557</v>
      </c>
      <c r="J189" s="102" t="s">
        <v>705</v>
      </c>
      <c r="K189" s="102" t="s">
        <v>135</v>
      </c>
      <c r="L189" s="68">
        <v>2.5243000000000002E-2</v>
      </c>
      <c r="M189" s="68">
        <v>2.7600000000000065E-2</v>
      </c>
      <c r="N189" s="103">
        <v>20827285.376018986</v>
      </c>
      <c r="O189" s="115">
        <v>106.98</v>
      </c>
      <c r="P189" s="103">
        <v>22281.030644930925</v>
      </c>
      <c r="Q189" s="104">
        <v>2.466835054938729E-3</v>
      </c>
      <c r="R189" s="104">
        <v>3.1426489669271468E-4</v>
      </c>
    </row>
    <row r="190" spans="2:18">
      <c r="B190" s="100" t="s">
        <v>4008</v>
      </c>
      <c r="C190" s="102" t="s">
        <v>3512</v>
      </c>
      <c r="D190" s="101" t="s">
        <v>3643</v>
      </c>
      <c r="E190" s="101"/>
      <c r="F190" s="101" t="s">
        <v>598</v>
      </c>
      <c r="G190" s="114">
        <v>43779</v>
      </c>
      <c r="H190" s="101" t="s">
        <v>133</v>
      </c>
      <c r="I190" s="103">
        <v>7.3499999999995271</v>
      </c>
      <c r="J190" s="102" t="s">
        <v>705</v>
      </c>
      <c r="K190" s="102" t="s">
        <v>135</v>
      </c>
      <c r="L190" s="68">
        <v>2.5243000000000002E-2</v>
      </c>
      <c r="M190" s="68">
        <v>3.1499999999998182E-2</v>
      </c>
      <c r="N190" s="103">
        <v>6497180.1245567836</v>
      </c>
      <c r="O190" s="115">
        <v>103.24</v>
      </c>
      <c r="P190" s="103">
        <v>6707.6887615648766</v>
      </c>
      <c r="Q190" s="104">
        <v>7.4263897565309803E-4</v>
      </c>
      <c r="R190" s="104">
        <v>9.4609228329374913E-5</v>
      </c>
    </row>
    <row r="191" spans="2:18">
      <c r="B191" s="100" t="s">
        <v>4008</v>
      </c>
      <c r="C191" s="102" t="s">
        <v>3512</v>
      </c>
      <c r="D191" s="101" t="s">
        <v>3644</v>
      </c>
      <c r="E191" s="101"/>
      <c r="F191" s="101" t="s">
        <v>598</v>
      </c>
      <c r="G191" s="114">
        <v>43835</v>
      </c>
      <c r="H191" s="101" t="s">
        <v>133</v>
      </c>
      <c r="I191" s="103">
        <v>7.3399999999997956</v>
      </c>
      <c r="J191" s="102" t="s">
        <v>705</v>
      </c>
      <c r="K191" s="102" t="s">
        <v>135</v>
      </c>
      <c r="L191" s="68">
        <v>2.5243000000000002E-2</v>
      </c>
      <c r="M191" s="68">
        <v>3.1999999999998946E-2</v>
      </c>
      <c r="N191" s="103">
        <v>3618014.7227415829</v>
      </c>
      <c r="O191" s="115">
        <v>102.86</v>
      </c>
      <c r="P191" s="103">
        <v>3721.4899387728847</v>
      </c>
      <c r="Q191" s="104">
        <v>4.1202321310281547E-4</v>
      </c>
      <c r="R191" s="104">
        <v>5.2490105587530981E-5</v>
      </c>
    </row>
    <row r="192" spans="2:18">
      <c r="B192" s="100" t="s">
        <v>4008</v>
      </c>
      <c r="C192" s="102" t="s">
        <v>3512</v>
      </c>
      <c r="D192" s="101" t="s">
        <v>3645</v>
      </c>
      <c r="E192" s="101"/>
      <c r="F192" s="101" t="s">
        <v>598</v>
      </c>
      <c r="G192" s="114">
        <v>43227</v>
      </c>
      <c r="H192" s="101" t="s">
        <v>133</v>
      </c>
      <c r="I192" s="103">
        <v>7.3899999999995343</v>
      </c>
      <c r="J192" s="102" t="s">
        <v>705</v>
      </c>
      <c r="K192" s="102" t="s">
        <v>135</v>
      </c>
      <c r="L192" s="68">
        <v>2.7806000000000001E-2</v>
      </c>
      <c r="M192" s="68">
        <v>2.7399999999996174E-2</v>
      </c>
      <c r="N192" s="103">
        <v>2137057.6649645315</v>
      </c>
      <c r="O192" s="115">
        <v>110.06</v>
      </c>
      <c r="P192" s="103">
        <v>2352.0456433727786</v>
      </c>
      <c r="Q192" s="104">
        <v>2.60405756643394E-4</v>
      </c>
      <c r="R192" s="104">
        <v>3.3174649454524256E-5</v>
      </c>
    </row>
    <row r="193" spans="2:18">
      <c r="B193" s="100" t="s">
        <v>4008</v>
      </c>
      <c r="C193" s="102" t="s">
        <v>3512</v>
      </c>
      <c r="D193" s="101" t="s">
        <v>3646</v>
      </c>
      <c r="E193" s="101"/>
      <c r="F193" s="101" t="s">
        <v>598</v>
      </c>
      <c r="G193" s="114">
        <v>43279</v>
      </c>
      <c r="H193" s="101" t="s">
        <v>133</v>
      </c>
      <c r="I193" s="103">
        <v>7.4099999999990365</v>
      </c>
      <c r="J193" s="102" t="s">
        <v>705</v>
      </c>
      <c r="K193" s="102" t="s">
        <v>135</v>
      </c>
      <c r="L193" s="68">
        <v>2.7797000000000002E-2</v>
      </c>
      <c r="M193" s="68">
        <v>2.629999999999812E-2</v>
      </c>
      <c r="N193" s="103">
        <v>2499354.7354854676</v>
      </c>
      <c r="O193" s="115">
        <v>109.92</v>
      </c>
      <c r="P193" s="103">
        <v>2747.2908566521214</v>
      </c>
      <c r="Q193" s="104">
        <v>3.0416516629332586E-4</v>
      </c>
      <c r="R193" s="104">
        <v>3.8749422816625514E-5</v>
      </c>
    </row>
    <row r="194" spans="2:18">
      <c r="B194" s="100" t="s">
        <v>4008</v>
      </c>
      <c r="C194" s="102" t="s">
        <v>3512</v>
      </c>
      <c r="D194" s="101" t="s">
        <v>3647</v>
      </c>
      <c r="E194" s="101"/>
      <c r="F194" s="101" t="s">
        <v>598</v>
      </c>
      <c r="G194" s="114">
        <v>43321</v>
      </c>
      <c r="H194" s="101" t="s">
        <v>133</v>
      </c>
      <c r="I194" s="103">
        <v>7.4099999999998367</v>
      </c>
      <c r="J194" s="102" t="s">
        <v>705</v>
      </c>
      <c r="K194" s="102" t="s">
        <v>135</v>
      </c>
      <c r="L194" s="68">
        <v>2.8528999999999999E-2</v>
      </c>
      <c r="M194" s="68">
        <v>2.5799999999999105E-2</v>
      </c>
      <c r="N194" s="103">
        <v>14001026.237923214</v>
      </c>
      <c r="O194" s="115">
        <v>110.8</v>
      </c>
      <c r="P194" s="103">
        <v>15513.13639872481</v>
      </c>
      <c r="Q194" s="104">
        <v>1.7175304540558408E-3</v>
      </c>
      <c r="R194" s="104">
        <v>2.1880649443092038E-4</v>
      </c>
    </row>
    <row r="195" spans="2:18">
      <c r="B195" s="100" t="s">
        <v>4008</v>
      </c>
      <c r="C195" s="102" t="s">
        <v>3512</v>
      </c>
      <c r="D195" s="101" t="s">
        <v>3648</v>
      </c>
      <c r="E195" s="101"/>
      <c r="F195" s="101" t="s">
        <v>598</v>
      </c>
      <c r="G195" s="114">
        <v>43138</v>
      </c>
      <c r="H195" s="101" t="s">
        <v>133</v>
      </c>
      <c r="I195" s="103">
        <v>7.319999999999947</v>
      </c>
      <c r="J195" s="102" t="s">
        <v>705</v>
      </c>
      <c r="K195" s="102" t="s">
        <v>135</v>
      </c>
      <c r="L195" s="68">
        <v>2.6242999999999999E-2</v>
      </c>
      <c r="M195" s="68">
        <v>3.1999999999999577E-2</v>
      </c>
      <c r="N195" s="103">
        <v>13399674.853476567</v>
      </c>
      <c r="O195" s="115">
        <v>105.12</v>
      </c>
      <c r="P195" s="103">
        <v>14085.73791489199</v>
      </c>
      <c r="Q195" s="104">
        <v>1.5594966236914328E-3</v>
      </c>
      <c r="R195" s="104">
        <v>1.9867361798504943E-4</v>
      </c>
    </row>
    <row r="196" spans="2:18">
      <c r="B196" s="100" t="s">
        <v>4008</v>
      </c>
      <c r="C196" s="102" t="s">
        <v>3512</v>
      </c>
      <c r="D196" s="101" t="s">
        <v>3649</v>
      </c>
      <c r="E196" s="101"/>
      <c r="F196" s="101" t="s">
        <v>598</v>
      </c>
      <c r="G196" s="114">
        <v>43417</v>
      </c>
      <c r="H196" s="101" t="s">
        <v>133</v>
      </c>
      <c r="I196" s="103">
        <v>7.3399999999998649</v>
      </c>
      <c r="J196" s="102" t="s">
        <v>705</v>
      </c>
      <c r="K196" s="102" t="s">
        <v>135</v>
      </c>
      <c r="L196" s="68">
        <v>3.0796999999999998E-2</v>
      </c>
      <c r="M196" s="68">
        <v>2.6999999999999389E-2</v>
      </c>
      <c r="N196" s="103">
        <v>15940803.609653164</v>
      </c>
      <c r="O196" s="115">
        <v>111.5</v>
      </c>
      <c r="P196" s="103">
        <v>17773.994622028124</v>
      </c>
      <c r="Q196" s="104">
        <v>1.9678404333547538E-3</v>
      </c>
      <c r="R196" s="104">
        <v>2.5069498232476633E-4</v>
      </c>
    </row>
    <row r="197" spans="2:18">
      <c r="B197" s="100" t="s">
        <v>4008</v>
      </c>
      <c r="C197" s="102" t="s">
        <v>3512</v>
      </c>
      <c r="D197" s="101" t="s">
        <v>3650</v>
      </c>
      <c r="E197" s="101"/>
      <c r="F197" s="101" t="s">
        <v>598</v>
      </c>
      <c r="G197" s="114">
        <v>43485</v>
      </c>
      <c r="H197" s="101" t="s">
        <v>133</v>
      </c>
      <c r="I197" s="103">
        <v>7.390000000000069</v>
      </c>
      <c r="J197" s="102" t="s">
        <v>705</v>
      </c>
      <c r="K197" s="102" t="s">
        <v>135</v>
      </c>
      <c r="L197" s="68">
        <v>3.0190999999999999E-2</v>
      </c>
      <c r="M197" s="68">
        <v>2.5100000000000181E-2</v>
      </c>
      <c r="N197" s="103">
        <v>20144368.799284015</v>
      </c>
      <c r="O197" s="115">
        <v>112.84</v>
      </c>
      <c r="P197" s="103">
        <v>22730.90600299725</v>
      </c>
      <c r="Q197" s="104">
        <v>2.5166428183818266E-3</v>
      </c>
      <c r="R197" s="104">
        <v>3.2061020608079174E-4</v>
      </c>
    </row>
    <row r="198" spans="2:18">
      <c r="B198" s="100" t="s">
        <v>4008</v>
      </c>
      <c r="C198" s="102" t="s">
        <v>3512</v>
      </c>
      <c r="D198" s="101" t="s">
        <v>3651</v>
      </c>
      <c r="E198" s="101"/>
      <c r="F198" s="101" t="s">
        <v>598</v>
      </c>
      <c r="G198" s="114">
        <v>43613</v>
      </c>
      <c r="H198" s="101" t="s">
        <v>133</v>
      </c>
      <c r="I198" s="103">
        <v>7.4300000000001463</v>
      </c>
      <c r="J198" s="102" t="s">
        <v>705</v>
      </c>
      <c r="K198" s="102" t="s">
        <v>135</v>
      </c>
      <c r="L198" s="68">
        <v>2.5243000000000002E-2</v>
      </c>
      <c r="M198" s="68">
        <v>2.75E-2</v>
      </c>
      <c r="N198" s="103">
        <v>5316795.5650508245</v>
      </c>
      <c r="O198" s="115">
        <v>106.02</v>
      </c>
      <c r="P198" s="103">
        <v>5636.8664304796121</v>
      </c>
      <c r="Q198" s="104">
        <v>6.2408332596041631E-4</v>
      </c>
      <c r="R198" s="104">
        <v>7.9505713836820524E-5</v>
      </c>
    </row>
    <row r="199" spans="2:18">
      <c r="B199" s="100" t="s">
        <v>4008</v>
      </c>
      <c r="C199" s="102" t="s">
        <v>3512</v>
      </c>
      <c r="D199" s="101" t="s">
        <v>3652</v>
      </c>
      <c r="E199" s="101"/>
      <c r="F199" s="101" t="s">
        <v>598</v>
      </c>
      <c r="G199" s="114">
        <v>43657</v>
      </c>
      <c r="H199" s="101" t="s">
        <v>133</v>
      </c>
      <c r="I199" s="103">
        <v>7.3300000000005232</v>
      </c>
      <c r="J199" s="102" t="s">
        <v>705</v>
      </c>
      <c r="K199" s="102" t="s">
        <v>135</v>
      </c>
      <c r="L199" s="68">
        <v>2.5243000000000002E-2</v>
      </c>
      <c r="M199" s="68">
        <v>3.2100000000002661E-2</v>
      </c>
      <c r="N199" s="103">
        <v>5245576.0210174629</v>
      </c>
      <c r="O199" s="115">
        <v>101.9</v>
      </c>
      <c r="P199" s="103">
        <v>5345.2418901001374</v>
      </c>
      <c r="Q199" s="104">
        <v>5.9179623607877535E-4</v>
      </c>
      <c r="R199" s="104">
        <v>7.539246802176365E-5</v>
      </c>
    </row>
    <row r="200" spans="2:18">
      <c r="B200" s="100" t="s">
        <v>4008</v>
      </c>
      <c r="C200" s="102" t="s">
        <v>3512</v>
      </c>
      <c r="D200" s="101" t="s">
        <v>3653</v>
      </c>
      <c r="E200" s="101"/>
      <c r="F200" s="101" t="s">
        <v>598</v>
      </c>
      <c r="G200" s="114">
        <v>43541</v>
      </c>
      <c r="H200" s="101" t="s">
        <v>133</v>
      </c>
      <c r="I200" s="103">
        <v>7.4199999999992245</v>
      </c>
      <c r="J200" s="102" t="s">
        <v>705</v>
      </c>
      <c r="K200" s="102" t="s">
        <v>135</v>
      </c>
      <c r="L200" s="68">
        <v>2.7271E-2</v>
      </c>
      <c r="M200" s="68">
        <v>2.64E-2</v>
      </c>
      <c r="N200" s="103">
        <v>1729891.9317760321</v>
      </c>
      <c r="O200" s="115">
        <v>109.42</v>
      </c>
      <c r="P200" s="103">
        <v>1892.8477497089925</v>
      </c>
      <c r="Q200" s="104">
        <v>2.0956585254310655E-4</v>
      </c>
      <c r="R200" s="104">
        <v>2.6697849484474698E-5</v>
      </c>
    </row>
    <row r="201" spans="2:18">
      <c r="B201" s="100" t="s">
        <v>4010</v>
      </c>
      <c r="C201" s="102" t="s">
        <v>3504</v>
      </c>
      <c r="D201" s="101">
        <v>22333</v>
      </c>
      <c r="E201" s="101"/>
      <c r="F201" s="101" t="s">
        <v>592</v>
      </c>
      <c r="G201" s="114">
        <v>41639</v>
      </c>
      <c r="H201" s="101" t="s">
        <v>318</v>
      </c>
      <c r="I201" s="103">
        <v>0.48999999999999805</v>
      </c>
      <c r="J201" s="102" t="s">
        <v>130</v>
      </c>
      <c r="K201" s="102" t="s">
        <v>135</v>
      </c>
      <c r="L201" s="68">
        <v>3.7000000000000005E-2</v>
      </c>
      <c r="M201" s="68">
        <v>4.7400000000001025E-2</v>
      </c>
      <c r="N201" s="103">
        <v>23680597.125482582</v>
      </c>
      <c r="O201" s="115">
        <v>109.15</v>
      </c>
      <c r="P201" s="103">
        <v>25847.372900763738</v>
      </c>
      <c r="Q201" s="104">
        <v>2.8616811567549012E-3</v>
      </c>
      <c r="R201" s="104">
        <v>3.6456670716372832E-4</v>
      </c>
    </row>
    <row r="202" spans="2:18">
      <c r="B202" s="100" t="s">
        <v>4010</v>
      </c>
      <c r="C202" s="102" t="s">
        <v>3504</v>
      </c>
      <c r="D202" s="101">
        <v>22334</v>
      </c>
      <c r="E202" s="101"/>
      <c r="F202" s="101" t="s">
        <v>592</v>
      </c>
      <c r="G202" s="114">
        <v>42004</v>
      </c>
      <c r="H202" s="101" t="s">
        <v>318</v>
      </c>
      <c r="I202" s="103">
        <v>0.95000000000001406</v>
      </c>
      <c r="J202" s="102" t="s">
        <v>130</v>
      </c>
      <c r="K202" s="102" t="s">
        <v>135</v>
      </c>
      <c r="L202" s="68">
        <v>3.7000000000000005E-2</v>
      </c>
      <c r="M202" s="68">
        <v>7.9500000000000848E-2</v>
      </c>
      <c r="N202" s="103">
        <v>13155887.325290099</v>
      </c>
      <c r="O202" s="115">
        <v>105.67</v>
      </c>
      <c r="P202" s="103">
        <v>13901.826304363458</v>
      </c>
      <c r="Q202" s="104">
        <v>1.5391349261069792E-3</v>
      </c>
      <c r="R202" s="104">
        <v>1.9607961934089383E-4</v>
      </c>
    </row>
    <row r="203" spans="2:18">
      <c r="B203" s="100" t="s">
        <v>4010</v>
      </c>
      <c r="C203" s="102" t="s">
        <v>3504</v>
      </c>
      <c r="D203" s="101" t="s">
        <v>3654</v>
      </c>
      <c r="E203" s="101"/>
      <c r="F203" s="101" t="s">
        <v>592</v>
      </c>
      <c r="G203" s="114">
        <v>42759</v>
      </c>
      <c r="H203" s="101" t="s">
        <v>318</v>
      </c>
      <c r="I203" s="103">
        <v>1.9000000000000765</v>
      </c>
      <c r="J203" s="102" t="s">
        <v>130</v>
      </c>
      <c r="K203" s="102" t="s">
        <v>135</v>
      </c>
      <c r="L203" s="68">
        <v>5.5500000000000001E-2</v>
      </c>
      <c r="M203" s="68">
        <v>5.660000000000158E-2</v>
      </c>
      <c r="N203" s="103">
        <v>7509472.2666181251</v>
      </c>
      <c r="O203" s="115">
        <v>101.97</v>
      </c>
      <c r="P203" s="103">
        <v>7657.3741400879326</v>
      </c>
      <c r="Q203" s="104">
        <v>8.4778299794887159E-4</v>
      </c>
      <c r="R203" s="104">
        <v>1.0800415525749839E-4</v>
      </c>
    </row>
    <row r="204" spans="2:18">
      <c r="B204" s="100" t="s">
        <v>4010</v>
      </c>
      <c r="C204" s="102" t="s">
        <v>3504</v>
      </c>
      <c r="D204" s="101" t="s">
        <v>3655</v>
      </c>
      <c r="E204" s="101"/>
      <c r="F204" s="101" t="s">
        <v>592</v>
      </c>
      <c r="G204" s="114">
        <v>42759</v>
      </c>
      <c r="H204" s="101" t="s">
        <v>318</v>
      </c>
      <c r="I204" s="103">
        <v>1.9199999999999058</v>
      </c>
      <c r="J204" s="102" t="s">
        <v>130</v>
      </c>
      <c r="K204" s="102" t="s">
        <v>135</v>
      </c>
      <c r="L204" s="68">
        <v>3.8800000000000001E-2</v>
      </c>
      <c r="M204" s="68">
        <v>5.0299999999998068E-2</v>
      </c>
      <c r="N204" s="103">
        <v>7509472.2666181251</v>
      </c>
      <c r="O204" s="115">
        <v>99.62</v>
      </c>
      <c r="P204" s="103">
        <v>7480.936424026203</v>
      </c>
      <c r="Q204" s="104">
        <v>8.2824876948653511E-4</v>
      </c>
      <c r="R204" s="104">
        <v>1.055155728622557E-4</v>
      </c>
    </row>
    <row r="205" spans="2:18">
      <c r="B205" s="100" t="s">
        <v>4011</v>
      </c>
      <c r="C205" s="102" t="s">
        <v>3504</v>
      </c>
      <c r="D205" s="101">
        <v>7561</v>
      </c>
      <c r="E205" s="101"/>
      <c r="F205" s="101" t="s">
        <v>636</v>
      </c>
      <c r="G205" s="114">
        <v>43920</v>
      </c>
      <c r="H205" s="101" t="s">
        <v>133</v>
      </c>
      <c r="I205" s="103">
        <v>4.67999999999991</v>
      </c>
      <c r="J205" s="102" t="s">
        <v>159</v>
      </c>
      <c r="K205" s="102" t="s">
        <v>135</v>
      </c>
      <c r="L205" s="68">
        <v>4.8917999999999996E-2</v>
      </c>
      <c r="M205" s="68">
        <v>5.2999999999998708E-2</v>
      </c>
      <c r="N205" s="103">
        <v>16881824.889107633</v>
      </c>
      <c r="O205" s="115">
        <v>99.57</v>
      </c>
      <c r="P205" s="103">
        <v>16809.232834071234</v>
      </c>
      <c r="Q205" s="104">
        <v>1.8610272326494775E-3</v>
      </c>
      <c r="R205" s="104">
        <v>2.3708740875884923E-4</v>
      </c>
    </row>
    <row r="206" spans="2:18">
      <c r="B206" s="100" t="s">
        <v>4011</v>
      </c>
      <c r="C206" s="102" t="s">
        <v>3504</v>
      </c>
      <c r="D206" s="101">
        <v>8991</v>
      </c>
      <c r="E206" s="101"/>
      <c r="F206" s="101" t="s">
        <v>636</v>
      </c>
      <c r="G206" s="114">
        <v>44636</v>
      </c>
      <c r="H206" s="101" t="s">
        <v>133</v>
      </c>
      <c r="I206" s="103">
        <v>5.2499999999998845</v>
      </c>
      <c r="J206" s="102" t="s">
        <v>159</v>
      </c>
      <c r="K206" s="102" t="s">
        <v>135</v>
      </c>
      <c r="L206" s="68">
        <v>4.2824000000000001E-2</v>
      </c>
      <c r="M206" s="68">
        <v>7.05999999999989E-2</v>
      </c>
      <c r="N206" s="103">
        <v>14557563.22959494</v>
      </c>
      <c r="O206" s="115">
        <v>88.06</v>
      </c>
      <c r="P206" s="103">
        <v>12819.390492819888</v>
      </c>
      <c r="Q206" s="104">
        <v>1.4192934947482277E-3</v>
      </c>
      <c r="R206" s="104">
        <v>1.8081230141865821E-4</v>
      </c>
    </row>
    <row r="207" spans="2:18">
      <c r="B207" s="100" t="s">
        <v>4011</v>
      </c>
      <c r="C207" s="102" t="s">
        <v>3504</v>
      </c>
      <c r="D207" s="101">
        <v>9112</v>
      </c>
      <c r="E207" s="101"/>
      <c r="F207" s="101" t="s">
        <v>636</v>
      </c>
      <c r="G207" s="114">
        <v>44722</v>
      </c>
      <c r="H207" s="101" t="s">
        <v>133</v>
      </c>
      <c r="I207" s="103">
        <v>5.1900000000001274</v>
      </c>
      <c r="J207" s="102" t="s">
        <v>159</v>
      </c>
      <c r="K207" s="102" t="s">
        <v>135</v>
      </c>
      <c r="L207" s="68">
        <v>5.2750000000000005E-2</v>
      </c>
      <c r="M207" s="68">
        <v>6.7600000000001548E-2</v>
      </c>
      <c r="N207" s="103">
        <v>23138508.600752421</v>
      </c>
      <c r="O207" s="115">
        <v>94.47</v>
      </c>
      <c r="P207" s="103">
        <v>21858.949633276345</v>
      </c>
      <c r="Q207" s="104">
        <v>2.4201045310161115E-3</v>
      </c>
      <c r="R207" s="104">
        <v>3.0831161528318705E-4</v>
      </c>
    </row>
    <row r="208" spans="2:18">
      <c r="B208" s="100" t="s">
        <v>4011</v>
      </c>
      <c r="C208" s="102" t="s">
        <v>3504</v>
      </c>
      <c r="D208" s="101">
        <v>9247</v>
      </c>
      <c r="E208" s="101"/>
      <c r="F208" s="101" t="s">
        <v>636</v>
      </c>
      <c r="G208" s="114">
        <v>44816</v>
      </c>
      <c r="H208" s="101" t="s">
        <v>133</v>
      </c>
      <c r="I208" s="103">
        <v>5.1400000000000396</v>
      </c>
      <c r="J208" s="102" t="s">
        <v>159</v>
      </c>
      <c r="K208" s="102" t="s">
        <v>135</v>
      </c>
      <c r="L208" s="68">
        <v>5.6036999999999997E-2</v>
      </c>
      <c r="M208" s="68">
        <v>7.3400000000000548E-2</v>
      </c>
      <c r="N208" s="103">
        <v>28543853.056001686</v>
      </c>
      <c r="O208" s="115">
        <v>93.52</v>
      </c>
      <c r="P208" s="103">
        <v>26694.212240102817</v>
      </c>
      <c r="Q208" s="104">
        <v>2.9554386225325475E-3</v>
      </c>
      <c r="R208" s="104">
        <v>3.7651103243906158E-4</v>
      </c>
    </row>
    <row r="209" spans="2:18">
      <c r="B209" s="100" t="s">
        <v>4011</v>
      </c>
      <c r="C209" s="102" t="s">
        <v>3504</v>
      </c>
      <c r="D209" s="101">
        <v>7894</v>
      </c>
      <c r="E209" s="101"/>
      <c r="F209" s="101" t="s">
        <v>636</v>
      </c>
      <c r="G209" s="114">
        <v>44068</v>
      </c>
      <c r="H209" s="101" t="s">
        <v>133</v>
      </c>
      <c r="I209" s="103">
        <v>4.6300000000001011</v>
      </c>
      <c r="J209" s="102" t="s">
        <v>159</v>
      </c>
      <c r="K209" s="102" t="s">
        <v>135</v>
      </c>
      <c r="L209" s="68">
        <v>4.5102999999999997E-2</v>
      </c>
      <c r="M209" s="68">
        <v>6.5000000000001529E-2</v>
      </c>
      <c r="N209" s="103">
        <v>20922033.225711513</v>
      </c>
      <c r="O209" s="115">
        <v>92.69</v>
      </c>
      <c r="P209" s="103">
        <v>19392.632168514243</v>
      </c>
      <c r="Q209" s="104">
        <v>2.1470472171226489E-3</v>
      </c>
      <c r="R209" s="104">
        <v>2.7352520815389049E-4</v>
      </c>
    </row>
    <row r="210" spans="2:18">
      <c r="B210" s="100" t="s">
        <v>4011</v>
      </c>
      <c r="C210" s="102" t="s">
        <v>3504</v>
      </c>
      <c r="D210" s="101">
        <v>8076</v>
      </c>
      <c r="E210" s="101"/>
      <c r="F210" s="101" t="s">
        <v>636</v>
      </c>
      <c r="G210" s="114">
        <v>44160</v>
      </c>
      <c r="H210" s="101" t="s">
        <v>133</v>
      </c>
      <c r="I210" s="103">
        <v>4.5300000000000775</v>
      </c>
      <c r="J210" s="102" t="s">
        <v>159</v>
      </c>
      <c r="K210" s="102" t="s">
        <v>135</v>
      </c>
      <c r="L210" s="68">
        <v>4.5465999999999999E-2</v>
      </c>
      <c r="M210" s="68">
        <v>7.8100000000001238E-2</v>
      </c>
      <c r="N210" s="103">
        <v>19215938.63405541</v>
      </c>
      <c r="O210" s="115">
        <v>87.81</v>
      </c>
      <c r="P210" s="103">
        <v>16873.514896408386</v>
      </c>
      <c r="Q210" s="104">
        <v>1.8681441944859408E-3</v>
      </c>
      <c r="R210" s="104">
        <v>2.3799408116559337E-4</v>
      </c>
    </row>
    <row r="211" spans="2:18">
      <c r="B211" s="100" t="s">
        <v>4011</v>
      </c>
      <c r="C211" s="102" t="s">
        <v>3504</v>
      </c>
      <c r="D211" s="101">
        <v>9311</v>
      </c>
      <c r="E211" s="101"/>
      <c r="F211" s="101" t="s">
        <v>636</v>
      </c>
      <c r="G211" s="114">
        <v>44880</v>
      </c>
      <c r="H211" s="101" t="s">
        <v>133</v>
      </c>
      <c r="I211" s="103">
        <v>4.3399999999999288</v>
      </c>
      <c r="J211" s="102" t="s">
        <v>159</v>
      </c>
      <c r="K211" s="102" t="s">
        <v>135</v>
      </c>
      <c r="L211" s="68">
        <v>7.2695999999999997E-2</v>
      </c>
      <c r="M211" s="68">
        <v>8.279999999999918E-2</v>
      </c>
      <c r="N211" s="103">
        <v>17039981.173327919</v>
      </c>
      <c r="O211" s="115">
        <v>97.63</v>
      </c>
      <c r="P211" s="103">
        <v>16636.132849881076</v>
      </c>
      <c r="Q211" s="104">
        <v>1.8418625397852017E-3</v>
      </c>
      <c r="R211" s="104">
        <v>2.346459037173665E-4</v>
      </c>
    </row>
    <row r="212" spans="2:18">
      <c r="B212" s="100" t="s">
        <v>4012</v>
      </c>
      <c r="C212" s="102" t="s">
        <v>3512</v>
      </c>
      <c r="D212" s="101" t="s">
        <v>3656</v>
      </c>
      <c r="E212" s="101"/>
      <c r="F212" s="101" t="s">
        <v>636</v>
      </c>
      <c r="G212" s="114">
        <v>43530</v>
      </c>
      <c r="H212" s="101" t="s">
        <v>133</v>
      </c>
      <c r="I212" s="103">
        <v>4.8899999999999091</v>
      </c>
      <c r="J212" s="102" t="s">
        <v>366</v>
      </c>
      <c r="K212" s="102" t="s">
        <v>135</v>
      </c>
      <c r="L212" s="68">
        <v>6.5500000000000003E-2</v>
      </c>
      <c r="M212" s="68">
        <v>5.4999999999999265E-2</v>
      </c>
      <c r="N212" s="103">
        <v>18848398.977532018</v>
      </c>
      <c r="O212" s="115">
        <v>105.67</v>
      </c>
      <c r="P212" s="103">
        <v>19917.101395333735</v>
      </c>
      <c r="Q212" s="104">
        <v>2.2051136097672491E-3</v>
      </c>
      <c r="R212" s="104">
        <v>2.8092263379418214E-4</v>
      </c>
    </row>
    <row r="213" spans="2:18">
      <c r="B213" s="100" t="s">
        <v>4013</v>
      </c>
      <c r="C213" s="102" t="s">
        <v>3504</v>
      </c>
      <c r="D213" s="101">
        <v>8811</v>
      </c>
      <c r="E213" s="101"/>
      <c r="F213" s="101" t="s">
        <v>970</v>
      </c>
      <c r="G213" s="114">
        <v>44550</v>
      </c>
      <c r="H213" s="101" t="s">
        <v>3497</v>
      </c>
      <c r="I213" s="103">
        <v>5.5700000000000207</v>
      </c>
      <c r="J213" s="102" t="s">
        <v>348</v>
      </c>
      <c r="K213" s="102" t="s">
        <v>135</v>
      </c>
      <c r="L213" s="68">
        <v>6.3500000000000001E-2</v>
      </c>
      <c r="M213" s="68">
        <v>6.5400000000000333E-2</v>
      </c>
      <c r="N213" s="103">
        <v>25710847.848575678</v>
      </c>
      <c r="O213" s="115">
        <v>99.69</v>
      </c>
      <c r="P213" s="103">
        <v>25631.13577372595</v>
      </c>
      <c r="Q213" s="104">
        <v>2.8377405530343363E-3</v>
      </c>
      <c r="R213" s="104">
        <v>3.6151677022532551E-4</v>
      </c>
    </row>
    <row r="214" spans="2:18">
      <c r="B214" s="100" t="s">
        <v>4014</v>
      </c>
      <c r="C214" s="102" t="s">
        <v>3512</v>
      </c>
      <c r="D214" s="101" t="s">
        <v>3657</v>
      </c>
      <c r="E214" s="101"/>
      <c r="F214" s="101" t="s">
        <v>970</v>
      </c>
      <c r="G214" s="114">
        <v>42732</v>
      </c>
      <c r="H214" s="101" t="s">
        <v>3497</v>
      </c>
      <c r="I214" s="103">
        <v>2.3500000000000276</v>
      </c>
      <c r="J214" s="102" t="s">
        <v>131</v>
      </c>
      <c r="K214" s="102" t="s">
        <v>135</v>
      </c>
      <c r="L214" s="68">
        <v>2.1613000000000004E-2</v>
      </c>
      <c r="M214" s="68">
        <v>2.2200000000000032E-2</v>
      </c>
      <c r="N214" s="103">
        <v>24153508.767903492</v>
      </c>
      <c r="O214" s="115">
        <v>109.02</v>
      </c>
      <c r="P214" s="103">
        <v>26332.155539681207</v>
      </c>
      <c r="Q214" s="104">
        <v>2.9153536653010619E-3</v>
      </c>
      <c r="R214" s="104">
        <v>3.7140436958454101E-4</v>
      </c>
    </row>
    <row r="215" spans="2:18">
      <c r="B215" s="100" t="s">
        <v>3978</v>
      </c>
      <c r="C215" s="102" t="s">
        <v>3512</v>
      </c>
      <c r="D215" s="101">
        <v>2424</v>
      </c>
      <c r="E215" s="101"/>
      <c r="F215" s="101" t="s">
        <v>636</v>
      </c>
      <c r="G215" s="114">
        <v>40618</v>
      </c>
      <c r="H215" s="101" t="s">
        <v>133</v>
      </c>
      <c r="I215" s="103">
        <v>1.27</v>
      </c>
      <c r="J215" s="102" t="s">
        <v>131</v>
      </c>
      <c r="K215" s="102" t="s">
        <v>135</v>
      </c>
      <c r="L215" s="68">
        <v>7.1500000000000008E-2</v>
      </c>
      <c r="M215" s="68">
        <v>1.37E-2</v>
      </c>
      <c r="N215" s="103">
        <v>52731010.470830753</v>
      </c>
      <c r="O215" s="115">
        <v>125.08</v>
      </c>
      <c r="P215" s="103">
        <v>65955.946286659673</v>
      </c>
      <c r="Q215" s="104">
        <v>7.3022852027989022E-3</v>
      </c>
      <c r="R215" s="104">
        <v>9.3028186067160281E-4</v>
      </c>
    </row>
    <row r="216" spans="2:18">
      <c r="B216" s="100" t="s">
        <v>4015</v>
      </c>
      <c r="C216" s="102" t="s">
        <v>3504</v>
      </c>
      <c r="D216" s="101">
        <v>6718</v>
      </c>
      <c r="E216" s="101"/>
      <c r="F216" s="101" t="s">
        <v>636</v>
      </c>
      <c r="G216" s="114">
        <v>43482</v>
      </c>
      <c r="H216" s="101" t="s">
        <v>133</v>
      </c>
      <c r="I216" s="103">
        <v>1.1700000000000434</v>
      </c>
      <c r="J216" s="102" t="s">
        <v>131</v>
      </c>
      <c r="K216" s="102" t="s">
        <v>135</v>
      </c>
      <c r="L216" s="68">
        <v>4.1299999999999996E-2</v>
      </c>
      <c r="M216" s="68">
        <v>3.8400000000000573E-2</v>
      </c>
      <c r="N216" s="103">
        <v>16812273.130231708</v>
      </c>
      <c r="O216" s="115">
        <v>100.89</v>
      </c>
      <c r="P216" s="103">
        <v>16961.902082473531</v>
      </c>
      <c r="Q216" s="104">
        <v>1.8779299450855207E-3</v>
      </c>
      <c r="R216" s="104">
        <v>2.3924074656183895E-4</v>
      </c>
    </row>
    <row r="217" spans="2:18">
      <c r="B217" s="100" t="s">
        <v>4016</v>
      </c>
      <c r="C217" s="102" t="s">
        <v>3512</v>
      </c>
      <c r="D217" s="101" t="s">
        <v>3658</v>
      </c>
      <c r="E217" s="101"/>
      <c r="F217" s="101" t="s">
        <v>636</v>
      </c>
      <c r="G217" s="114">
        <v>41816</v>
      </c>
      <c r="H217" s="101" t="s">
        <v>133</v>
      </c>
      <c r="I217" s="103">
        <v>7.0100000000001925</v>
      </c>
      <c r="J217" s="102" t="s">
        <v>705</v>
      </c>
      <c r="K217" s="102" t="s">
        <v>135</v>
      </c>
      <c r="L217" s="68">
        <v>4.4999999999999998E-2</v>
      </c>
      <c r="M217" s="68">
        <v>2.2600000000000901E-2</v>
      </c>
      <c r="N217" s="103">
        <v>9535603.4153514486</v>
      </c>
      <c r="O217" s="115">
        <v>125.69</v>
      </c>
      <c r="P217" s="103">
        <v>11985.300097663881</v>
      </c>
      <c r="Q217" s="104">
        <v>1.3269475230314014E-3</v>
      </c>
      <c r="R217" s="104">
        <v>1.6904779482812836E-4</v>
      </c>
    </row>
    <row r="218" spans="2:18">
      <c r="B218" s="100" t="s">
        <v>4016</v>
      </c>
      <c r="C218" s="102" t="s">
        <v>3512</v>
      </c>
      <c r="D218" s="101" t="s">
        <v>3659</v>
      </c>
      <c r="E218" s="101"/>
      <c r="F218" s="101" t="s">
        <v>636</v>
      </c>
      <c r="G218" s="114">
        <v>42625</v>
      </c>
      <c r="H218" s="101" t="s">
        <v>133</v>
      </c>
      <c r="I218" s="103">
        <v>6.9299999999992465</v>
      </c>
      <c r="J218" s="102" t="s">
        <v>705</v>
      </c>
      <c r="K218" s="102" t="s">
        <v>135</v>
      </c>
      <c r="L218" s="68">
        <v>4.4999999999999998E-2</v>
      </c>
      <c r="M218" s="68">
        <v>2.6699999999997365E-2</v>
      </c>
      <c r="N218" s="103">
        <v>2655270.592995096</v>
      </c>
      <c r="O218" s="115">
        <v>122.84</v>
      </c>
      <c r="P218" s="103">
        <v>3261.734393464521</v>
      </c>
      <c r="Q218" s="104">
        <v>3.6112156883228141E-4</v>
      </c>
      <c r="R218" s="104">
        <v>4.6005440167302459E-5</v>
      </c>
    </row>
    <row r="219" spans="2:18">
      <c r="B219" s="100" t="s">
        <v>4016</v>
      </c>
      <c r="C219" s="102" t="s">
        <v>3512</v>
      </c>
      <c r="D219" s="101" t="s">
        <v>3660</v>
      </c>
      <c r="E219" s="101"/>
      <c r="F219" s="101" t="s">
        <v>636</v>
      </c>
      <c r="G219" s="114">
        <v>42716</v>
      </c>
      <c r="H219" s="101" t="s">
        <v>133</v>
      </c>
      <c r="I219" s="103">
        <v>6.979999999999424</v>
      </c>
      <c r="J219" s="102" t="s">
        <v>705</v>
      </c>
      <c r="K219" s="102" t="s">
        <v>135</v>
      </c>
      <c r="L219" s="68">
        <v>4.4999999999999998E-2</v>
      </c>
      <c r="M219" s="68">
        <v>2.4299999999997355E-2</v>
      </c>
      <c r="N219" s="103">
        <v>2008868.2030740473</v>
      </c>
      <c r="O219" s="115">
        <v>125.11</v>
      </c>
      <c r="P219" s="103">
        <v>2513.2949807443479</v>
      </c>
      <c r="Q219" s="104">
        <v>2.7825841006651225E-4</v>
      </c>
      <c r="R219" s="104">
        <v>3.5449005931044513E-5</v>
      </c>
    </row>
    <row r="220" spans="2:18">
      <c r="B220" s="100" t="s">
        <v>4016</v>
      </c>
      <c r="C220" s="102" t="s">
        <v>3512</v>
      </c>
      <c r="D220" s="101" t="s">
        <v>3661</v>
      </c>
      <c r="E220" s="101"/>
      <c r="F220" s="101" t="s">
        <v>636</v>
      </c>
      <c r="G220" s="114">
        <v>42803</v>
      </c>
      <c r="H220" s="101" t="s">
        <v>133</v>
      </c>
      <c r="I220" s="103">
        <v>6.9099999999998412</v>
      </c>
      <c r="J220" s="102" t="s">
        <v>705</v>
      </c>
      <c r="K220" s="102" t="s">
        <v>135</v>
      </c>
      <c r="L220" s="68">
        <v>4.4999999999999998E-2</v>
      </c>
      <c r="M220" s="68">
        <v>2.8099999999999462E-2</v>
      </c>
      <c r="N220" s="103">
        <v>12874335.192526963</v>
      </c>
      <c r="O220" s="115">
        <v>122.67</v>
      </c>
      <c r="P220" s="103">
        <v>15792.947832901802</v>
      </c>
      <c r="Q220" s="104">
        <v>1.7485096607900465E-3</v>
      </c>
      <c r="R220" s="104">
        <v>2.2275312117617279E-4</v>
      </c>
    </row>
    <row r="221" spans="2:18">
      <c r="B221" s="100" t="s">
        <v>4016</v>
      </c>
      <c r="C221" s="102" t="s">
        <v>3512</v>
      </c>
      <c r="D221" s="101" t="s">
        <v>3662</v>
      </c>
      <c r="E221" s="101"/>
      <c r="F221" s="101" t="s">
        <v>636</v>
      </c>
      <c r="G221" s="114">
        <v>42898</v>
      </c>
      <c r="H221" s="101" t="s">
        <v>133</v>
      </c>
      <c r="I221" s="103">
        <v>6.8800000000005843</v>
      </c>
      <c r="J221" s="102" t="s">
        <v>705</v>
      </c>
      <c r="K221" s="102" t="s">
        <v>135</v>
      </c>
      <c r="L221" s="68">
        <v>4.4999999999999998E-2</v>
      </c>
      <c r="M221" s="68">
        <v>2.8900000000001754E-2</v>
      </c>
      <c r="N221" s="103">
        <v>2421332.5395942605</v>
      </c>
      <c r="O221" s="115">
        <v>121.45</v>
      </c>
      <c r="P221" s="103">
        <v>2940.7085076498079</v>
      </c>
      <c r="Q221" s="104">
        <v>3.2557932120063249E-4</v>
      </c>
      <c r="R221" s="104">
        <v>4.1477500304511574E-5</v>
      </c>
    </row>
    <row r="222" spans="2:18">
      <c r="B222" s="100" t="s">
        <v>4016</v>
      </c>
      <c r="C222" s="102" t="s">
        <v>3512</v>
      </c>
      <c r="D222" s="101" t="s">
        <v>3663</v>
      </c>
      <c r="E222" s="101"/>
      <c r="F222" s="101" t="s">
        <v>636</v>
      </c>
      <c r="G222" s="114">
        <v>42989</v>
      </c>
      <c r="H222" s="101" t="s">
        <v>133</v>
      </c>
      <c r="I222" s="103">
        <v>6.8800000000007575</v>
      </c>
      <c r="J222" s="102" t="s">
        <v>705</v>
      </c>
      <c r="K222" s="102" t="s">
        <v>135</v>
      </c>
      <c r="L222" s="68">
        <v>4.4999999999999998E-2</v>
      </c>
      <c r="M222" s="68">
        <v>2.9200000000002418E-2</v>
      </c>
      <c r="N222" s="103">
        <v>3051183.8058445794</v>
      </c>
      <c r="O222" s="115">
        <v>121.68</v>
      </c>
      <c r="P222" s="103">
        <v>3712.6805089259528</v>
      </c>
      <c r="Q222" s="104">
        <v>4.1104788073571157E-4</v>
      </c>
      <c r="R222" s="104">
        <v>5.2365852153976388E-5</v>
      </c>
    </row>
    <row r="223" spans="2:18">
      <c r="B223" s="100" t="s">
        <v>4016</v>
      </c>
      <c r="C223" s="102" t="s">
        <v>3512</v>
      </c>
      <c r="D223" s="101" t="s">
        <v>3664</v>
      </c>
      <c r="E223" s="101"/>
      <c r="F223" s="101" t="s">
        <v>636</v>
      </c>
      <c r="G223" s="114">
        <v>43080</v>
      </c>
      <c r="H223" s="101" t="s">
        <v>133</v>
      </c>
      <c r="I223" s="103">
        <v>6.8699999999978942</v>
      </c>
      <c r="J223" s="102" t="s">
        <v>705</v>
      </c>
      <c r="K223" s="102" t="s">
        <v>135</v>
      </c>
      <c r="L223" s="68">
        <v>4.4999999999999998E-2</v>
      </c>
      <c r="M223" s="68">
        <v>2.9899999999994417E-2</v>
      </c>
      <c r="N223" s="103">
        <v>945362.19610537391</v>
      </c>
      <c r="O223" s="115">
        <v>120.28</v>
      </c>
      <c r="P223" s="103">
        <v>1137.0817092140167</v>
      </c>
      <c r="Q223" s="104">
        <v>1.2589152922586804E-4</v>
      </c>
      <c r="R223" s="104">
        <v>1.6038076136240881E-5</v>
      </c>
    </row>
    <row r="224" spans="2:18">
      <c r="B224" s="100" t="s">
        <v>4016</v>
      </c>
      <c r="C224" s="102" t="s">
        <v>3512</v>
      </c>
      <c r="D224" s="101" t="s">
        <v>3665</v>
      </c>
      <c r="E224" s="101"/>
      <c r="F224" s="101" t="s">
        <v>636</v>
      </c>
      <c r="G224" s="114">
        <v>43171</v>
      </c>
      <c r="H224" s="101" t="s">
        <v>133</v>
      </c>
      <c r="I224" s="103">
        <v>6.7299999999973359</v>
      </c>
      <c r="J224" s="102" t="s">
        <v>705</v>
      </c>
      <c r="K224" s="102" t="s">
        <v>135</v>
      </c>
      <c r="L224" s="68">
        <v>4.4999999999999998E-2</v>
      </c>
      <c r="M224" s="68">
        <v>2.9599999999986748E-2</v>
      </c>
      <c r="N224" s="103">
        <v>706360.75137621118</v>
      </c>
      <c r="O224" s="115">
        <v>121.06</v>
      </c>
      <c r="P224" s="103">
        <v>855.12034494511101</v>
      </c>
      <c r="Q224" s="104">
        <v>9.4674293874363885E-5</v>
      </c>
      <c r="R224" s="104">
        <v>1.2061125499378666E-5</v>
      </c>
    </row>
    <row r="225" spans="2:18">
      <c r="B225" s="100" t="s">
        <v>4016</v>
      </c>
      <c r="C225" s="102" t="s">
        <v>3512</v>
      </c>
      <c r="D225" s="101" t="s">
        <v>3666</v>
      </c>
      <c r="E225" s="101"/>
      <c r="F225" s="101" t="s">
        <v>636</v>
      </c>
      <c r="G225" s="114">
        <v>43341</v>
      </c>
      <c r="H225" s="101" t="s">
        <v>133</v>
      </c>
      <c r="I225" s="103">
        <v>6.9199999999997983</v>
      </c>
      <c r="J225" s="102" t="s">
        <v>705</v>
      </c>
      <c r="K225" s="102" t="s">
        <v>135</v>
      </c>
      <c r="L225" s="68">
        <v>4.4999999999999998E-2</v>
      </c>
      <c r="M225" s="68">
        <v>2.7799999999997906E-2</v>
      </c>
      <c r="N225" s="103">
        <v>1772088.0683886453</v>
      </c>
      <c r="O225" s="115">
        <v>121.14</v>
      </c>
      <c r="P225" s="103">
        <v>2146.707486990636</v>
      </c>
      <c r="Q225" s="104">
        <v>2.3767182793282064E-4</v>
      </c>
      <c r="R225" s="104">
        <v>3.0278438074949333E-5</v>
      </c>
    </row>
    <row r="226" spans="2:18">
      <c r="B226" s="100" t="s">
        <v>4016</v>
      </c>
      <c r="C226" s="102" t="s">
        <v>3512</v>
      </c>
      <c r="D226" s="101" t="s">
        <v>3667</v>
      </c>
      <c r="E226" s="101"/>
      <c r="F226" s="101" t="s">
        <v>636</v>
      </c>
      <c r="G226" s="114">
        <v>43990</v>
      </c>
      <c r="H226" s="101" t="s">
        <v>133</v>
      </c>
      <c r="I226" s="103">
        <v>6.6700000000006696</v>
      </c>
      <c r="J226" s="102" t="s">
        <v>705</v>
      </c>
      <c r="K226" s="102" t="s">
        <v>135</v>
      </c>
      <c r="L226" s="68">
        <v>4.4999999999999998E-2</v>
      </c>
      <c r="M226" s="68">
        <v>4.0900000000007361E-2</v>
      </c>
      <c r="N226" s="103">
        <v>1827709.4222575855</v>
      </c>
      <c r="O226" s="115">
        <v>111.04</v>
      </c>
      <c r="P226" s="103">
        <v>2029.4886183502692</v>
      </c>
      <c r="Q226" s="104">
        <v>2.246939895702088E-4</v>
      </c>
      <c r="R226" s="104">
        <v>2.8625113494468917E-5</v>
      </c>
    </row>
    <row r="227" spans="2:18">
      <c r="B227" s="100" t="s">
        <v>4016</v>
      </c>
      <c r="C227" s="102" t="s">
        <v>3512</v>
      </c>
      <c r="D227" s="101" t="s">
        <v>3668</v>
      </c>
      <c r="E227" s="101"/>
      <c r="F227" s="101" t="s">
        <v>636</v>
      </c>
      <c r="G227" s="114">
        <v>41893</v>
      </c>
      <c r="H227" s="101" t="s">
        <v>133</v>
      </c>
      <c r="I227" s="103">
        <v>7.0099999999988709</v>
      </c>
      <c r="J227" s="102" t="s">
        <v>705</v>
      </c>
      <c r="K227" s="102" t="s">
        <v>135</v>
      </c>
      <c r="L227" s="68">
        <v>4.4999999999999998E-2</v>
      </c>
      <c r="M227" s="68">
        <v>2.259999999999391E-2</v>
      </c>
      <c r="N227" s="103">
        <v>1870789.2864583349</v>
      </c>
      <c r="O227" s="115">
        <v>125.24</v>
      </c>
      <c r="P227" s="103">
        <v>2342.9764722304053</v>
      </c>
      <c r="Q227" s="104">
        <v>2.5940166712663126E-4</v>
      </c>
      <c r="R227" s="104">
        <v>3.3046732475387793E-5</v>
      </c>
    </row>
    <row r="228" spans="2:18">
      <c r="B228" s="100" t="s">
        <v>4016</v>
      </c>
      <c r="C228" s="102" t="s">
        <v>3512</v>
      </c>
      <c r="D228" s="101" t="s">
        <v>3669</v>
      </c>
      <c r="E228" s="101"/>
      <c r="F228" s="101" t="s">
        <v>636</v>
      </c>
      <c r="G228" s="114">
        <v>42151</v>
      </c>
      <c r="H228" s="101" t="s">
        <v>133</v>
      </c>
      <c r="I228" s="103">
        <v>7.0099999999998968</v>
      </c>
      <c r="J228" s="102" t="s">
        <v>705</v>
      </c>
      <c r="K228" s="102" t="s">
        <v>135</v>
      </c>
      <c r="L228" s="68">
        <v>4.4999999999999998E-2</v>
      </c>
      <c r="M228" s="68">
        <v>2.2599999999999797E-2</v>
      </c>
      <c r="N228" s="103">
        <v>6851149.0836131284</v>
      </c>
      <c r="O228" s="115">
        <v>126.46</v>
      </c>
      <c r="P228" s="103">
        <v>8663.9634145369546</v>
      </c>
      <c r="Q228" s="104">
        <v>9.592271114509149E-4</v>
      </c>
      <c r="R228" s="104">
        <v>1.2220168854883584E-4</v>
      </c>
    </row>
    <row r="229" spans="2:18">
      <c r="B229" s="100" t="s">
        <v>4016</v>
      </c>
      <c r="C229" s="102" t="s">
        <v>3512</v>
      </c>
      <c r="D229" s="101" t="s">
        <v>3670</v>
      </c>
      <c r="E229" s="101"/>
      <c r="F229" s="101" t="s">
        <v>636</v>
      </c>
      <c r="G229" s="114">
        <v>42166</v>
      </c>
      <c r="H229" s="101" t="s">
        <v>133</v>
      </c>
      <c r="I229" s="103">
        <v>7.009999999999974</v>
      </c>
      <c r="J229" s="102" t="s">
        <v>705</v>
      </c>
      <c r="K229" s="102" t="s">
        <v>135</v>
      </c>
      <c r="L229" s="68">
        <v>4.4999999999999998E-2</v>
      </c>
      <c r="M229" s="68">
        <v>2.2600000000000332E-2</v>
      </c>
      <c r="N229" s="103">
        <v>6446178.2282912247</v>
      </c>
      <c r="O229" s="115">
        <v>126.49</v>
      </c>
      <c r="P229" s="103">
        <v>8153.771119938735</v>
      </c>
      <c r="Q229" s="104">
        <v>9.0274138342823728E-4</v>
      </c>
      <c r="R229" s="104">
        <v>1.1500563324464344E-4</v>
      </c>
    </row>
    <row r="230" spans="2:18">
      <c r="B230" s="100" t="s">
        <v>4016</v>
      </c>
      <c r="C230" s="102" t="s">
        <v>3512</v>
      </c>
      <c r="D230" s="101" t="s">
        <v>3671</v>
      </c>
      <c r="E230" s="101"/>
      <c r="F230" s="101" t="s">
        <v>636</v>
      </c>
      <c r="G230" s="114">
        <v>42257</v>
      </c>
      <c r="H230" s="101" t="s">
        <v>133</v>
      </c>
      <c r="I230" s="103">
        <v>7.0100000000006055</v>
      </c>
      <c r="J230" s="102" t="s">
        <v>705</v>
      </c>
      <c r="K230" s="102" t="s">
        <v>135</v>
      </c>
      <c r="L230" s="68">
        <v>4.4999999999999998E-2</v>
      </c>
      <c r="M230" s="68">
        <v>2.2600000000000956E-2</v>
      </c>
      <c r="N230" s="103">
        <v>3425527.887245845</v>
      </c>
      <c r="O230" s="115">
        <v>125.61</v>
      </c>
      <c r="P230" s="103">
        <v>4302.8055534310588</v>
      </c>
      <c r="Q230" s="104">
        <v>4.7638332996968421E-4</v>
      </c>
      <c r="R230" s="104">
        <v>6.0689326462799402E-5</v>
      </c>
    </row>
    <row r="231" spans="2:18">
      <c r="B231" s="100" t="s">
        <v>4016</v>
      </c>
      <c r="C231" s="102" t="s">
        <v>3512</v>
      </c>
      <c r="D231" s="101" t="s">
        <v>3672</v>
      </c>
      <c r="E231" s="101"/>
      <c r="F231" s="101" t="s">
        <v>636</v>
      </c>
      <c r="G231" s="114">
        <v>42348</v>
      </c>
      <c r="H231" s="101" t="s">
        <v>133</v>
      </c>
      <c r="I231" s="103">
        <v>7.0100000000001179</v>
      </c>
      <c r="J231" s="102" t="s">
        <v>705</v>
      </c>
      <c r="K231" s="102" t="s">
        <v>135</v>
      </c>
      <c r="L231" s="68">
        <v>4.4999999999999998E-2</v>
      </c>
      <c r="M231" s="68">
        <v>2.2600000000000856E-2</v>
      </c>
      <c r="N231" s="103">
        <v>5931943.8441343233</v>
      </c>
      <c r="O231" s="115">
        <v>126.22</v>
      </c>
      <c r="P231" s="103">
        <v>7487.2998703767307</v>
      </c>
      <c r="Q231" s="104">
        <v>8.2895329580660794E-4</v>
      </c>
      <c r="R231" s="104">
        <v>1.0560532669105416E-4</v>
      </c>
    </row>
    <row r="232" spans="2:18">
      <c r="B232" s="100" t="s">
        <v>4016</v>
      </c>
      <c r="C232" s="102" t="s">
        <v>3512</v>
      </c>
      <c r="D232" s="101" t="s">
        <v>3673</v>
      </c>
      <c r="E232" s="101"/>
      <c r="F232" s="101" t="s">
        <v>636</v>
      </c>
      <c r="G232" s="114">
        <v>42439</v>
      </c>
      <c r="H232" s="101" t="s">
        <v>133</v>
      </c>
      <c r="I232" s="103">
        <v>7.0099999999997653</v>
      </c>
      <c r="J232" s="102" t="s">
        <v>705</v>
      </c>
      <c r="K232" s="102" t="s">
        <v>135</v>
      </c>
      <c r="L232" s="68">
        <v>4.4999999999999998E-2</v>
      </c>
      <c r="M232" s="68">
        <v>2.2599999999998736E-2</v>
      </c>
      <c r="N232" s="103">
        <v>7045282.7130149743</v>
      </c>
      <c r="O232" s="115">
        <v>127.52</v>
      </c>
      <c r="P232" s="103">
        <v>8984.1448360959275</v>
      </c>
      <c r="Q232" s="104">
        <v>9.946758645731804E-4</v>
      </c>
      <c r="R232" s="104">
        <v>1.2671771758594185E-4</v>
      </c>
    </row>
    <row r="233" spans="2:18">
      <c r="B233" s="100" t="s">
        <v>4016</v>
      </c>
      <c r="C233" s="102" t="s">
        <v>3512</v>
      </c>
      <c r="D233" s="101" t="s">
        <v>3674</v>
      </c>
      <c r="E233" s="101"/>
      <c r="F233" s="101" t="s">
        <v>636</v>
      </c>
      <c r="G233" s="114">
        <v>42549</v>
      </c>
      <c r="H233" s="101" t="s">
        <v>133</v>
      </c>
      <c r="I233" s="103">
        <v>7.0000000000001563</v>
      </c>
      <c r="J233" s="102" t="s">
        <v>705</v>
      </c>
      <c r="K233" s="102" t="s">
        <v>135</v>
      </c>
      <c r="L233" s="68">
        <v>4.4999999999999998E-2</v>
      </c>
      <c r="M233" s="68">
        <v>2.3100000000000512E-2</v>
      </c>
      <c r="N233" s="103">
        <v>4955569.6344396817</v>
      </c>
      <c r="O233" s="115">
        <v>126.82</v>
      </c>
      <c r="P233" s="103">
        <v>6284.6535634023894</v>
      </c>
      <c r="Q233" s="104">
        <v>6.9580280936751412E-4</v>
      </c>
      <c r="R233" s="104">
        <v>8.8642488506315514E-5</v>
      </c>
    </row>
    <row r="234" spans="2:18">
      <c r="B234" s="100" t="s">
        <v>4016</v>
      </c>
      <c r="C234" s="102" t="s">
        <v>3512</v>
      </c>
      <c r="D234" s="101" t="s">
        <v>3675</v>
      </c>
      <c r="E234" s="101"/>
      <c r="F234" s="101" t="s">
        <v>636</v>
      </c>
      <c r="G234" s="114">
        <v>42604</v>
      </c>
      <c r="H234" s="101" t="s">
        <v>133</v>
      </c>
      <c r="I234" s="103">
        <v>6.9300000000003203</v>
      </c>
      <c r="J234" s="102" t="s">
        <v>705</v>
      </c>
      <c r="K234" s="102" t="s">
        <v>135</v>
      </c>
      <c r="L234" s="68">
        <v>4.4999999999999998E-2</v>
      </c>
      <c r="M234" s="68">
        <v>2.6700000000001722E-2</v>
      </c>
      <c r="N234" s="103">
        <v>6480269.8447754271</v>
      </c>
      <c r="O234" s="115">
        <v>122.87</v>
      </c>
      <c r="P234" s="103">
        <v>7962.3075665673778</v>
      </c>
      <c r="Q234" s="104">
        <v>8.8154357562812767E-4</v>
      </c>
      <c r="R234" s="104">
        <v>1.1230511751089937E-4</v>
      </c>
    </row>
    <row r="235" spans="2:18">
      <c r="B235" s="100" t="s">
        <v>4017</v>
      </c>
      <c r="C235" s="102" t="s">
        <v>3512</v>
      </c>
      <c r="D235" s="101" t="s">
        <v>3676</v>
      </c>
      <c r="E235" s="101"/>
      <c r="F235" s="101" t="s">
        <v>636</v>
      </c>
      <c r="G235" s="114">
        <v>44347</v>
      </c>
      <c r="H235" s="101" t="s">
        <v>133</v>
      </c>
      <c r="I235" s="103">
        <v>2.640000000000021</v>
      </c>
      <c r="J235" s="102" t="s">
        <v>131</v>
      </c>
      <c r="K235" s="102" t="s">
        <v>135</v>
      </c>
      <c r="L235" s="68">
        <v>5.2499999999999998E-2</v>
      </c>
      <c r="M235" s="68">
        <v>5.570000000000027E-2</v>
      </c>
      <c r="N235" s="103">
        <v>14908804.095844543</v>
      </c>
      <c r="O235" s="115">
        <v>99.53</v>
      </c>
      <c r="P235" s="103">
        <v>14838.735897740058</v>
      </c>
      <c r="Q235" s="104">
        <v>1.6428644826558187E-3</v>
      </c>
      <c r="R235" s="104">
        <v>2.0929434900331622E-4</v>
      </c>
    </row>
    <row r="236" spans="2:18">
      <c r="B236" s="100" t="s">
        <v>4017</v>
      </c>
      <c r="C236" s="102" t="s">
        <v>3512</v>
      </c>
      <c r="D236" s="101">
        <v>9199</v>
      </c>
      <c r="E236" s="101"/>
      <c r="F236" s="101" t="s">
        <v>636</v>
      </c>
      <c r="G236" s="114">
        <v>44788</v>
      </c>
      <c r="H236" s="101" t="s">
        <v>133</v>
      </c>
      <c r="I236" s="103">
        <v>2.6400000000000916</v>
      </c>
      <c r="J236" s="102" t="s">
        <v>131</v>
      </c>
      <c r="K236" s="102" t="s">
        <v>135</v>
      </c>
      <c r="L236" s="68">
        <v>5.2499999999999998E-2</v>
      </c>
      <c r="M236" s="68">
        <v>5.570000000000333E-2</v>
      </c>
      <c r="N236" s="103">
        <v>8534136.253194904</v>
      </c>
      <c r="O236" s="115">
        <v>99.53</v>
      </c>
      <c r="P236" s="103">
        <v>8494.0276307087388</v>
      </c>
      <c r="Q236" s="104">
        <v>9.4041274171567538E-4</v>
      </c>
      <c r="R236" s="104">
        <v>1.1980481326958031E-4</v>
      </c>
    </row>
    <row r="237" spans="2:18">
      <c r="B237" s="100" t="s">
        <v>4017</v>
      </c>
      <c r="C237" s="102" t="s">
        <v>3512</v>
      </c>
      <c r="D237" s="101">
        <v>9255</v>
      </c>
      <c r="E237" s="101"/>
      <c r="F237" s="101" t="s">
        <v>636</v>
      </c>
      <c r="G237" s="114">
        <v>44825</v>
      </c>
      <c r="H237" s="101" t="s">
        <v>133</v>
      </c>
      <c r="I237" s="103">
        <v>2.6400000000000068</v>
      </c>
      <c r="J237" s="102" t="s">
        <v>131</v>
      </c>
      <c r="K237" s="102" t="s">
        <v>135</v>
      </c>
      <c r="L237" s="68">
        <v>5.2499999999999998E-2</v>
      </c>
      <c r="M237" s="68">
        <v>5.5699999999999132E-2</v>
      </c>
      <c r="N237" s="103">
        <v>5515695.9328074874</v>
      </c>
      <c r="O237" s="115">
        <v>99.53</v>
      </c>
      <c r="P237" s="103">
        <v>5489.7733388882116</v>
      </c>
      <c r="Q237" s="104">
        <v>6.0779797541001294E-4</v>
      </c>
      <c r="R237" s="104">
        <v>7.7431025463116395E-5</v>
      </c>
    </row>
    <row r="238" spans="2:18">
      <c r="B238" s="100" t="s">
        <v>4017</v>
      </c>
      <c r="C238" s="102" t="s">
        <v>3512</v>
      </c>
      <c r="D238" s="101">
        <v>9287</v>
      </c>
      <c r="E238" s="101"/>
      <c r="F238" s="101" t="s">
        <v>636</v>
      </c>
      <c r="G238" s="114">
        <v>44861</v>
      </c>
      <c r="H238" s="101" t="s">
        <v>133</v>
      </c>
      <c r="I238" s="103">
        <v>2.6400000000005277</v>
      </c>
      <c r="J238" s="102" t="s">
        <v>131</v>
      </c>
      <c r="K238" s="102" t="s">
        <v>135</v>
      </c>
      <c r="L238" s="68">
        <v>5.2499999999999998E-2</v>
      </c>
      <c r="M238" s="68">
        <v>5.5700000000008416E-2</v>
      </c>
      <c r="N238" s="103">
        <v>2979429.6776083466</v>
      </c>
      <c r="O238" s="115">
        <v>99.53</v>
      </c>
      <c r="P238" s="103">
        <v>2965.4269878790342</v>
      </c>
      <c r="Q238" s="104">
        <v>3.2831601747406716E-4</v>
      </c>
      <c r="R238" s="104">
        <v>4.1826144438592775E-5</v>
      </c>
    </row>
    <row r="239" spans="2:18">
      <c r="B239" s="100" t="s">
        <v>4017</v>
      </c>
      <c r="C239" s="102" t="s">
        <v>3512</v>
      </c>
      <c r="D239" s="101">
        <v>9339</v>
      </c>
      <c r="E239" s="101"/>
      <c r="F239" s="101" t="s">
        <v>636</v>
      </c>
      <c r="G239" s="114">
        <v>44895</v>
      </c>
      <c r="H239" s="101" t="s">
        <v>133</v>
      </c>
      <c r="I239" s="103">
        <v>2.6399999999999801</v>
      </c>
      <c r="J239" s="102" t="s">
        <v>131</v>
      </c>
      <c r="K239" s="102" t="s">
        <v>135</v>
      </c>
      <c r="L239" s="68">
        <v>5.2499999999999998E-2</v>
      </c>
      <c r="M239" s="68">
        <v>5.5700000000002865E-2</v>
      </c>
      <c r="N239" s="103">
        <v>4131580.8705708641</v>
      </c>
      <c r="O239" s="115">
        <v>99.53</v>
      </c>
      <c r="P239" s="103">
        <v>4112.1633292244178</v>
      </c>
      <c r="Q239" s="104">
        <v>4.5527645528696287E-4</v>
      </c>
      <c r="R239" s="104">
        <v>5.8000395243668401E-5</v>
      </c>
    </row>
    <row r="240" spans="2:18">
      <c r="B240" s="100" t="s">
        <v>4017</v>
      </c>
      <c r="C240" s="102" t="s">
        <v>3512</v>
      </c>
      <c r="D240" s="101">
        <v>9388</v>
      </c>
      <c r="E240" s="101"/>
      <c r="F240" s="101" t="s">
        <v>636</v>
      </c>
      <c r="G240" s="114">
        <v>44921</v>
      </c>
      <c r="H240" s="101" t="s">
        <v>133</v>
      </c>
      <c r="I240" s="103">
        <v>2.6400000000000099</v>
      </c>
      <c r="J240" s="102" t="s">
        <v>131</v>
      </c>
      <c r="K240" s="102" t="s">
        <v>135</v>
      </c>
      <c r="L240" s="68">
        <v>5.2499999999999998E-2</v>
      </c>
      <c r="M240" s="68">
        <v>5.5699999999998466E-2</v>
      </c>
      <c r="N240" s="103">
        <v>7735175.5474094106</v>
      </c>
      <c r="O240" s="115">
        <v>99.53</v>
      </c>
      <c r="P240" s="103">
        <v>7698.8218778947075</v>
      </c>
      <c r="Q240" s="104">
        <v>8.5237186702764205E-4</v>
      </c>
      <c r="R240" s="104">
        <v>1.0858875878179525E-4</v>
      </c>
    </row>
    <row r="241" spans="2:18">
      <c r="B241" s="100" t="s">
        <v>4017</v>
      </c>
      <c r="C241" s="102" t="s">
        <v>3512</v>
      </c>
      <c r="D241" s="101">
        <v>8814</v>
      </c>
      <c r="E241" s="101"/>
      <c r="F241" s="101" t="s">
        <v>636</v>
      </c>
      <c r="G241" s="114">
        <v>44558</v>
      </c>
      <c r="H241" s="101" t="s">
        <v>133</v>
      </c>
      <c r="I241" s="103">
        <v>2.6399999999999419</v>
      </c>
      <c r="J241" s="102" t="s">
        <v>131</v>
      </c>
      <c r="K241" s="102" t="s">
        <v>135</v>
      </c>
      <c r="L241" s="68">
        <v>5.2499999999999998E-2</v>
      </c>
      <c r="M241" s="68">
        <v>5.5699999999998501E-2</v>
      </c>
      <c r="N241" s="103">
        <v>4053337.2728988365</v>
      </c>
      <c r="O241" s="115">
        <v>99.53</v>
      </c>
      <c r="P241" s="103">
        <v>4034.287454346103</v>
      </c>
      <c r="Q241" s="104">
        <v>4.4665446014027272E-4</v>
      </c>
      <c r="R241" s="104">
        <v>5.6901987626736357E-5</v>
      </c>
    </row>
    <row r="242" spans="2:18">
      <c r="B242" s="100" t="s">
        <v>4017</v>
      </c>
      <c r="C242" s="102" t="s">
        <v>3512</v>
      </c>
      <c r="D242" s="101">
        <v>9003</v>
      </c>
      <c r="E242" s="101"/>
      <c r="F242" s="101" t="s">
        <v>636</v>
      </c>
      <c r="G242" s="114">
        <v>44644</v>
      </c>
      <c r="H242" s="101" t="s">
        <v>133</v>
      </c>
      <c r="I242" s="103">
        <v>2.6400000000001085</v>
      </c>
      <c r="J242" s="102" t="s">
        <v>131</v>
      </c>
      <c r="K242" s="102" t="s">
        <v>135</v>
      </c>
      <c r="L242" s="68">
        <v>5.2499999999999998E-2</v>
      </c>
      <c r="M242" s="68">
        <v>5.5700000000003497E-2</v>
      </c>
      <c r="N242" s="103">
        <v>5824614.464337565</v>
      </c>
      <c r="O242" s="115">
        <v>99.53</v>
      </c>
      <c r="P242" s="103">
        <v>5797.2400242623198</v>
      </c>
      <c r="Q242" s="104">
        <v>6.4183902179577445E-4</v>
      </c>
      <c r="R242" s="104">
        <v>8.1767718305353869E-5</v>
      </c>
    </row>
    <row r="243" spans="2:18">
      <c r="B243" s="100" t="s">
        <v>4017</v>
      </c>
      <c r="C243" s="102" t="s">
        <v>3512</v>
      </c>
      <c r="D243" s="101">
        <v>9096</v>
      </c>
      <c r="E243" s="101"/>
      <c r="F243" s="101" t="s">
        <v>636</v>
      </c>
      <c r="G243" s="114">
        <v>44711</v>
      </c>
      <c r="H243" s="101" t="s">
        <v>133</v>
      </c>
      <c r="I243" s="103">
        <v>2.640000000000053</v>
      </c>
      <c r="J243" s="102" t="s">
        <v>131</v>
      </c>
      <c r="K243" s="102" t="s">
        <v>135</v>
      </c>
      <c r="L243" s="68">
        <v>5.2499999999999998E-2</v>
      </c>
      <c r="M243" s="68">
        <v>5.5700000000000263E-2</v>
      </c>
      <c r="N243" s="103">
        <v>5896746.09056322</v>
      </c>
      <c r="O243" s="115">
        <v>99.53</v>
      </c>
      <c r="P243" s="103">
        <v>5869.0326457423562</v>
      </c>
      <c r="Q243" s="104">
        <v>6.497875120687409E-4</v>
      </c>
      <c r="R243" s="104">
        <v>8.2780324101390315E-5</v>
      </c>
    </row>
    <row r="244" spans="2:18">
      <c r="B244" s="100" t="s">
        <v>4017</v>
      </c>
      <c r="C244" s="102" t="s">
        <v>3512</v>
      </c>
      <c r="D244" s="101">
        <v>9127</v>
      </c>
      <c r="E244" s="101"/>
      <c r="F244" s="101" t="s">
        <v>636</v>
      </c>
      <c r="G244" s="114">
        <v>44738</v>
      </c>
      <c r="H244" s="101" t="s">
        <v>133</v>
      </c>
      <c r="I244" s="103">
        <v>2.639999999999727</v>
      </c>
      <c r="J244" s="102" t="s">
        <v>131</v>
      </c>
      <c r="K244" s="102" t="s">
        <v>135</v>
      </c>
      <c r="L244" s="68">
        <v>5.2499999999999998E-2</v>
      </c>
      <c r="M244" s="68">
        <v>5.5699999999992957E-2</v>
      </c>
      <c r="N244" s="103">
        <v>3458913.4478495475</v>
      </c>
      <c r="O244" s="115">
        <v>99.53</v>
      </c>
      <c r="P244" s="103">
        <v>3442.6573029706237</v>
      </c>
      <c r="Q244" s="104">
        <v>3.8115237362419072E-4</v>
      </c>
      <c r="R244" s="104">
        <v>4.855728439620559E-5</v>
      </c>
    </row>
    <row r="245" spans="2:18">
      <c r="B245" s="100" t="s">
        <v>4018</v>
      </c>
      <c r="C245" s="102" t="s">
        <v>3512</v>
      </c>
      <c r="D245" s="101" t="s">
        <v>3677</v>
      </c>
      <c r="E245" s="101"/>
      <c r="F245" s="101" t="s">
        <v>636</v>
      </c>
      <c r="G245" s="114">
        <v>43530</v>
      </c>
      <c r="H245" s="101" t="s">
        <v>133</v>
      </c>
      <c r="I245" s="103">
        <v>3.4799999999999907</v>
      </c>
      <c r="J245" s="102" t="s">
        <v>366</v>
      </c>
      <c r="K245" s="102" t="s">
        <v>135</v>
      </c>
      <c r="L245" s="68">
        <v>6.5500000000000003E-2</v>
      </c>
      <c r="M245" s="68">
        <v>5.8799999999999998E-2</v>
      </c>
      <c r="N245" s="103">
        <v>39728785.989417315</v>
      </c>
      <c r="O245" s="115">
        <v>105.88</v>
      </c>
      <c r="P245" s="103">
        <v>42064.83479462684</v>
      </c>
      <c r="Q245" s="104">
        <v>4.6571907155111567E-3</v>
      </c>
      <c r="R245" s="104">
        <v>5.9330742692268747E-4</v>
      </c>
    </row>
    <row r="246" spans="2:18">
      <c r="B246" s="100" t="s">
        <v>4019</v>
      </c>
      <c r="C246" s="102" t="s">
        <v>3512</v>
      </c>
      <c r="D246" s="101" t="s">
        <v>3678</v>
      </c>
      <c r="E246" s="101"/>
      <c r="F246" s="101" t="s">
        <v>667</v>
      </c>
      <c r="G246" s="114">
        <v>44294</v>
      </c>
      <c r="H246" s="101" t="s">
        <v>133</v>
      </c>
      <c r="I246" s="103">
        <v>7.7500000000000542</v>
      </c>
      <c r="J246" s="102" t="s">
        <v>705</v>
      </c>
      <c r="K246" s="102" t="s">
        <v>135</v>
      </c>
      <c r="L246" s="68">
        <v>0.03</v>
      </c>
      <c r="M246" s="68">
        <v>4.8800000000000211E-2</v>
      </c>
      <c r="N246" s="103">
        <v>24172736.683382731</v>
      </c>
      <c r="O246" s="115">
        <v>94.05</v>
      </c>
      <c r="P246" s="103">
        <v>22734.458237825231</v>
      </c>
      <c r="Q246" s="104">
        <v>2.5170361025856265E-3</v>
      </c>
      <c r="R246" s="104">
        <v>3.2066030891171696E-4</v>
      </c>
    </row>
    <row r="247" spans="2:18">
      <c r="B247" s="100" t="s">
        <v>4020</v>
      </c>
      <c r="C247" s="102" t="s">
        <v>3512</v>
      </c>
      <c r="D247" s="101" t="s">
        <v>3679</v>
      </c>
      <c r="E247" s="101"/>
      <c r="F247" s="101" t="s">
        <v>667</v>
      </c>
      <c r="G247" s="114">
        <v>42326</v>
      </c>
      <c r="H247" s="101" t="s">
        <v>133</v>
      </c>
      <c r="I247" s="103">
        <v>6.6200000000012142</v>
      </c>
      <c r="J247" s="102" t="s">
        <v>705</v>
      </c>
      <c r="K247" s="102" t="s">
        <v>135</v>
      </c>
      <c r="L247" s="68">
        <v>6.5500000000000003E-2</v>
      </c>
      <c r="M247" s="68">
        <v>7.4300000000011066E-2</v>
      </c>
      <c r="N247" s="103">
        <v>1412743.6903658647</v>
      </c>
      <c r="O247" s="115">
        <v>96.97</v>
      </c>
      <c r="P247" s="103">
        <v>1369.9319759065284</v>
      </c>
      <c r="Q247" s="104">
        <v>1.5167144980416498E-4</v>
      </c>
      <c r="R247" s="104">
        <v>1.932233466867288E-5</v>
      </c>
    </row>
    <row r="248" spans="2:18">
      <c r="B248" s="100" t="s">
        <v>4020</v>
      </c>
      <c r="C248" s="102" t="s">
        <v>3512</v>
      </c>
      <c r="D248" s="101" t="s">
        <v>3680</v>
      </c>
      <c r="E248" s="101"/>
      <c r="F248" s="101" t="s">
        <v>667</v>
      </c>
      <c r="G248" s="114">
        <v>42606</v>
      </c>
      <c r="H248" s="101" t="s">
        <v>133</v>
      </c>
      <c r="I248" s="103">
        <v>6.6099999999998369</v>
      </c>
      <c r="J248" s="102" t="s">
        <v>705</v>
      </c>
      <c r="K248" s="102" t="s">
        <v>135</v>
      </c>
      <c r="L248" s="68">
        <v>6.5500000000000003E-2</v>
      </c>
      <c r="M248" s="68">
        <v>7.4399999999996871E-2</v>
      </c>
      <c r="N248" s="103">
        <v>5942392.3661305513</v>
      </c>
      <c r="O248" s="115">
        <v>96.9</v>
      </c>
      <c r="P248" s="103">
        <v>5758.1546043665676</v>
      </c>
      <c r="Q248" s="104">
        <v>6.3751169576349435E-4</v>
      </c>
      <c r="R248" s="104">
        <v>8.1216434316678748E-5</v>
      </c>
    </row>
    <row r="249" spans="2:18">
      <c r="B249" s="100" t="s">
        <v>4020</v>
      </c>
      <c r="C249" s="102" t="s">
        <v>3512</v>
      </c>
      <c r="D249" s="101" t="s">
        <v>3681</v>
      </c>
      <c r="E249" s="101"/>
      <c r="F249" s="101" t="s">
        <v>667</v>
      </c>
      <c r="G249" s="114">
        <v>42648</v>
      </c>
      <c r="H249" s="101" t="s">
        <v>133</v>
      </c>
      <c r="I249" s="103">
        <v>6.6199999999998376</v>
      </c>
      <c r="J249" s="102" t="s">
        <v>705</v>
      </c>
      <c r="K249" s="102" t="s">
        <v>135</v>
      </c>
      <c r="L249" s="68">
        <v>6.5500000000000003E-2</v>
      </c>
      <c r="M249" s="68">
        <v>7.4399999999997107E-2</v>
      </c>
      <c r="N249" s="103">
        <v>5450990.5036174608</v>
      </c>
      <c r="O249" s="115">
        <v>96.94</v>
      </c>
      <c r="P249" s="103">
        <v>5284.1686022913082</v>
      </c>
      <c r="Q249" s="104">
        <v>5.8503453238166838E-4</v>
      </c>
      <c r="R249" s="104">
        <v>7.4531054077777502E-5</v>
      </c>
    </row>
    <row r="250" spans="2:18">
      <c r="B250" s="100" t="s">
        <v>4020</v>
      </c>
      <c r="C250" s="102" t="s">
        <v>3512</v>
      </c>
      <c r="D250" s="101" t="s">
        <v>3682</v>
      </c>
      <c r="E250" s="101"/>
      <c r="F250" s="101" t="s">
        <v>667</v>
      </c>
      <c r="G250" s="114">
        <v>42718</v>
      </c>
      <c r="H250" s="101" t="s">
        <v>133</v>
      </c>
      <c r="I250" s="103">
        <v>6.6200000000002497</v>
      </c>
      <c r="J250" s="102" t="s">
        <v>705</v>
      </c>
      <c r="K250" s="102" t="s">
        <v>135</v>
      </c>
      <c r="L250" s="68">
        <v>6.5500000000000003E-2</v>
      </c>
      <c r="M250" s="68">
        <v>7.4400000000003394E-2</v>
      </c>
      <c r="N250" s="103">
        <v>3808469.9829608221</v>
      </c>
      <c r="O250" s="115">
        <v>96.93</v>
      </c>
      <c r="P250" s="103">
        <v>3691.5348133170633</v>
      </c>
      <c r="Q250" s="104">
        <v>4.0870674382780377E-4</v>
      </c>
      <c r="R250" s="104">
        <v>5.2067600697303532E-5</v>
      </c>
    </row>
    <row r="251" spans="2:18">
      <c r="B251" s="100" t="s">
        <v>4020</v>
      </c>
      <c r="C251" s="102" t="s">
        <v>3512</v>
      </c>
      <c r="D251" s="101" t="s">
        <v>3683</v>
      </c>
      <c r="E251" s="101"/>
      <c r="F251" s="101" t="s">
        <v>667</v>
      </c>
      <c r="G251" s="114">
        <v>42900</v>
      </c>
      <c r="H251" s="101" t="s">
        <v>133</v>
      </c>
      <c r="I251" s="103">
        <v>6.5999999999993273</v>
      </c>
      <c r="J251" s="102" t="s">
        <v>705</v>
      </c>
      <c r="K251" s="102" t="s">
        <v>135</v>
      </c>
      <c r="L251" s="68">
        <v>6.5500000000000003E-2</v>
      </c>
      <c r="M251" s="68">
        <v>7.4799999999993705E-2</v>
      </c>
      <c r="N251" s="103">
        <v>4511277.3750617914</v>
      </c>
      <c r="O251" s="115">
        <v>96.66</v>
      </c>
      <c r="P251" s="103">
        <v>4360.5828872378979</v>
      </c>
      <c r="Q251" s="104">
        <v>4.8278012348821172E-4</v>
      </c>
      <c r="R251" s="104">
        <v>6.1504252312924635E-5</v>
      </c>
    </row>
    <row r="252" spans="2:18">
      <c r="B252" s="100" t="s">
        <v>4020</v>
      </c>
      <c r="C252" s="102" t="s">
        <v>3512</v>
      </c>
      <c r="D252" s="101" t="s">
        <v>3684</v>
      </c>
      <c r="E252" s="101"/>
      <c r="F252" s="101" t="s">
        <v>667</v>
      </c>
      <c r="G252" s="114">
        <v>43075</v>
      </c>
      <c r="H252" s="101" t="s">
        <v>133</v>
      </c>
      <c r="I252" s="103">
        <v>6.600000000000505</v>
      </c>
      <c r="J252" s="102" t="s">
        <v>705</v>
      </c>
      <c r="K252" s="102" t="s">
        <v>135</v>
      </c>
      <c r="L252" s="68">
        <v>6.5500000000000003E-2</v>
      </c>
      <c r="M252" s="68">
        <v>7.5000000000005423E-2</v>
      </c>
      <c r="N252" s="103">
        <v>2799273.1674153972</v>
      </c>
      <c r="O252" s="115">
        <v>96.55</v>
      </c>
      <c r="P252" s="103">
        <v>2702.6872426880827</v>
      </c>
      <c r="Q252" s="104">
        <v>2.9922689569638299E-4</v>
      </c>
      <c r="R252" s="104">
        <v>3.8120306939630865E-5</v>
      </c>
    </row>
    <row r="253" spans="2:18">
      <c r="B253" s="100" t="s">
        <v>4020</v>
      </c>
      <c r="C253" s="102" t="s">
        <v>3512</v>
      </c>
      <c r="D253" s="101" t="s">
        <v>3685</v>
      </c>
      <c r="E253" s="101"/>
      <c r="F253" s="101" t="s">
        <v>667</v>
      </c>
      <c r="G253" s="114">
        <v>43292</v>
      </c>
      <c r="H253" s="101" t="s">
        <v>133</v>
      </c>
      <c r="I253" s="103">
        <v>6.6000000000001586</v>
      </c>
      <c r="J253" s="102" t="s">
        <v>705</v>
      </c>
      <c r="K253" s="102" t="s">
        <v>135</v>
      </c>
      <c r="L253" s="68">
        <v>6.5500000000000003E-2</v>
      </c>
      <c r="M253" s="68">
        <v>7.5100000000001554E-2</v>
      </c>
      <c r="N253" s="103">
        <v>7632981.580278513</v>
      </c>
      <c r="O253" s="115">
        <v>96.51</v>
      </c>
      <c r="P253" s="103">
        <v>7366.5603187545667</v>
      </c>
      <c r="Q253" s="104">
        <v>8.1558566648974324E-4</v>
      </c>
      <c r="R253" s="104">
        <v>1.0390234430563669E-4</v>
      </c>
    </row>
    <row r="254" spans="2:18">
      <c r="B254" s="100" t="s">
        <v>3991</v>
      </c>
      <c r="C254" s="102" t="s">
        <v>3512</v>
      </c>
      <c r="D254" s="101" t="s">
        <v>3579</v>
      </c>
      <c r="E254" s="101"/>
      <c r="F254" s="101" t="s">
        <v>667</v>
      </c>
      <c r="G254" s="114">
        <v>44858</v>
      </c>
      <c r="H254" s="101" t="s">
        <v>133</v>
      </c>
      <c r="I254" s="103">
        <v>5.8899999999998229</v>
      </c>
      <c r="J254" s="102" t="s">
        <v>705</v>
      </c>
      <c r="K254" s="102" t="s">
        <v>135</v>
      </c>
      <c r="L254" s="68">
        <v>3.49E-2</v>
      </c>
      <c r="M254" s="68">
        <v>4.0699999999997169E-2</v>
      </c>
      <c r="N254" s="103">
        <v>3194264.9939179509</v>
      </c>
      <c r="O254" s="115">
        <v>98.19</v>
      </c>
      <c r="P254" s="103">
        <v>3136.448791233769</v>
      </c>
      <c r="Q254" s="104">
        <v>3.4725062541018069E-4</v>
      </c>
      <c r="R254" s="104">
        <v>4.4238337582616171E-5</v>
      </c>
    </row>
    <row r="255" spans="2:18">
      <c r="B255" s="100" t="s">
        <v>3991</v>
      </c>
      <c r="C255" s="102" t="s">
        <v>3512</v>
      </c>
      <c r="D255" s="101" t="s">
        <v>3580</v>
      </c>
      <c r="E255" s="101"/>
      <c r="F255" s="101" t="s">
        <v>667</v>
      </c>
      <c r="G255" s="114">
        <v>44858</v>
      </c>
      <c r="H255" s="101" t="s">
        <v>133</v>
      </c>
      <c r="I255" s="103">
        <v>5.9499999999996405</v>
      </c>
      <c r="J255" s="102" t="s">
        <v>705</v>
      </c>
      <c r="K255" s="102" t="s">
        <v>135</v>
      </c>
      <c r="L255" s="68">
        <v>3.49E-2</v>
      </c>
      <c r="M255" s="68">
        <v>4.0599999999998262E-2</v>
      </c>
      <c r="N255" s="103">
        <v>2632802.7384552518</v>
      </c>
      <c r="O255" s="115">
        <v>98.18</v>
      </c>
      <c r="P255" s="103">
        <v>2584.8857034371513</v>
      </c>
      <c r="Q255" s="104">
        <v>2.8618454719909521E-4</v>
      </c>
      <c r="R255" s="104">
        <v>3.6458764026607709E-5</v>
      </c>
    </row>
    <row r="256" spans="2:18">
      <c r="B256" s="100" t="s">
        <v>3991</v>
      </c>
      <c r="C256" s="102" t="s">
        <v>3512</v>
      </c>
      <c r="D256" s="101" t="s">
        <v>3581</v>
      </c>
      <c r="E256" s="101"/>
      <c r="F256" s="101" t="s">
        <v>667</v>
      </c>
      <c r="G256" s="114">
        <v>44858</v>
      </c>
      <c r="H256" s="101" t="s">
        <v>133</v>
      </c>
      <c r="I256" s="103">
        <v>5.7999999999995806</v>
      </c>
      <c r="J256" s="102" t="s">
        <v>705</v>
      </c>
      <c r="K256" s="102" t="s">
        <v>135</v>
      </c>
      <c r="L256" s="68">
        <v>3.49E-2</v>
      </c>
      <c r="M256" s="68">
        <v>4.0699999999995018E-2</v>
      </c>
      <c r="N256" s="103">
        <v>3315662.2383428202</v>
      </c>
      <c r="O256" s="115">
        <v>98.22</v>
      </c>
      <c r="P256" s="103">
        <v>3256.6434417848027</v>
      </c>
      <c r="Q256" s="104">
        <v>3.6055792623124286E-4</v>
      </c>
      <c r="R256" s="104">
        <v>4.593363435951958E-5</v>
      </c>
    </row>
    <row r="257" spans="2:18">
      <c r="B257" s="100" t="s">
        <v>3991</v>
      </c>
      <c r="C257" s="102" t="s">
        <v>3512</v>
      </c>
      <c r="D257" s="101" t="s">
        <v>3582</v>
      </c>
      <c r="E257" s="101"/>
      <c r="F257" s="101" t="s">
        <v>667</v>
      </c>
      <c r="G257" s="114">
        <v>44858</v>
      </c>
      <c r="H257" s="101" t="s">
        <v>133</v>
      </c>
      <c r="I257" s="103">
        <v>5.8399999999998613</v>
      </c>
      <c r="J257" s="102" t="s">
        <v>705</v>
      </c>
      <c r="K257" s="102" t="s">
        <v>135</v>
      </c>
      <c r="L257" s="68">
        <v>3.49E-2</v>
      </c>
      <c r="M257" s="68">
        <v>4.0699999999999063E-2</v>
      </c>
      <c r="N257" s="103">
        <v>4028871.0493358732</v>
      </c>
      <c r="O257" s="115">
        <v>98.21</v>
      </c>
      <c r="P257" s="103">
        <v>3956.7542493217948</v>
      </c>
      <c r="Q257" s="104">
        <v>4.3807040354416422E-4</v>
      </c>
      <c r="R257" s="104">
        <v>5.5808413229056386E-5</v>
      </c>
    </row>
    <row r="258" spans="2:18">
      <c r="B258" s="100" t="s">
        <v>3991</v>
      </c>
      <c r="C258" s="102" t="s">
        <v>3512</v>
      </c>
      <c r="D258" s="101" t="s">
        <v>3593</v>
      </c>
      <c r="E258" s="101"/>
      <c r="F258" s="101" t="s">
        <v>667</v>
      </c>
      <c r="G258" s="114">
        <v>44858</v>
      </c>
      <c r="H258" s="101" t="s">
        <v>133</v>
      </c>
      <c r="I258" s="103">
        <v>6.0499999999989722</v>
      </c>
      <c r="J258" s="102" t="s">
        <v>705</v>
      </c>
      <c r="K258" s="102" t="s">
        <v>135</v>
      </c>
      <c r="L258" s="68">
        <v>3.49E-2</v>
      </c>
      <c r="M258" s="68">
        <v>4.0599999999990193E-2</v>
      </c>
      <c r="N258" s="103">
        <v>2374833.5940532596</v>
      </c>
      <c r="O258" s="115">
        <v>98.16</v>
      </c>
      <c r="P258" s="103">
        <v>2331.1366191241864</v>
      </c>
      <c r="Q258" s="104">
        <v>2.5809082270685614E-4</v>
      </c>
      <c r="R258" s="104">
        <v>3.2879736151358711E-5</v>
      </c>
    </row>
    <row r="259" spans="2:18">
      <c r="B259" s="100" t="s">
        <v>4021</v>
      </c>
      <c r="C259" s="102" t="s">
        <v>3504</v>
      </c>
      <c r="D259" s="101" t="s">
        <v>3686</v>
      </c>
      <c r="E259" s="101"/>
      <c r="F259" s="101" t="s">
        <v>667</v>
      </c>
      <c r="G259" s="114">
        <v>42372</v>
      </c>
      <c r="H259" s="101" t="s">
        <v>133</v>
      </c>
      <c r="I259" s="103">
        <v>9.9600000000000684</v>
      </c>
      <c r="J259" s="102" t="s">
        <v>131</v>
      </c>
      <c r="K259" s="102" t="s">
        <v>135</v>
      </c>
      <c r="L259" s="68">
        <v>6.7000000000000004E-2</v>
      </c>
      <c r="M259" s="68">
        <v>2.9000000000000119E-2</v>
      </c>
      <c r="N259" s="103">
        <v>29908990.929412507</v>
      </c>
      <c r="O259" s="115">
        <v>155.55000000000001</v>
      </c>
      <c r="P259" s="103">
        <v>46523.436854394909</v>
      </c>
      <c r="Q259" s="104">
        <v>5.1508229909804316E-3</v>
      </c>
      <c r="R259" s="104">
        <v>6.5619419989275721E-4</v>
      </c>
    </row>
    <row r="260" spans="2:18">
      <c r="B260" s="100" t="s">
        <v>4022</v>
      </c>
      <c r="C260" s="102" t="s">
        <v>3512</v>
      </c>
      <c r="D260" s="101" t="s">
        <v>3687</v>
      </c>
      <c r="E260" s="101"/>
      <c r="F260" s="101" t="s">
        <v>688</v>
      </c>
      <c r="G260" s="114">
        <v>44871</v>
      </c>
      <c r="H260" s="101"/>
      <c r="I260" s="103">
        <v>5.6900000000000119</v>
      </c>
      <c r="J260" s="102" t="s">
        <v>348</v>
      </c>
      <c r="K260" s="102" t="s">
        <v>135</v>
      </c>
      <c r="L260" s="68">
        <v>0.05</v>
      </c>
      <c r="M260" s="68">
        <v>5.3600000000000182E-2</v>
      </c>
      <c r="N260" s="103">
        <v>38023008.407672115</v>
      </c>
      <c r="O260" s="115">
        <v>99.47</v>
      </c>
      <c r="P260" s="103">
        <v>37821.48643022203</v>
      </c>
      <c r="Q260" s="104">
        <v>4.1873901635330031E-3</v>
      </c>
      <c r="R260" s="104">
        <v>5.3345671998627987E-4</v>
      </c>
    </row>
    <row r="261" spans="2:18">
      <c r="B261" s="100" t="s">
        <v>4023</v>
      </c>
      <c r="C261" s="102" t="s">
        <v>3512</v>
      </c>
      <c r="D261" s="101" t="s">
        <v>3688</v>
      </c>
      <c r="E261" s="101"/>
      <c r="F261" s="101" t="s">
        <v>688</v>
      </c>
      <c r="G261" s="114">
        <v>41534</v>
      </c>
      <c r="H261" s="101"/>
      <c r="I261" s="103">
        <v>5.8399999999999972</v>
      </c>
      <c r="J261" s="102" t="s">
        <v>606</v>
      </c>
      <c r="K261" s="102" t="s">
        <v>135</v>
      </c>
      <c r="L261" s="68">
        <v>3.9842000000000002E-2</v>
      </c>
      <c r="M261" s="68">
        <v>2.8899999999999971E-2</v>
      </c>
      <c r="N261" s="103">
        <v>148491739.76320857</v>
      </c>
      <c r="O261" s="115">
        <v>115.76</v>
      </c>
      <c r="P261" s="103">
        <v>171894.03528916425</v>
      </c>
      <c r="Q261" s="104">
        <v>1.903117673251151E-2</v>
      </c>
      <c r="R261" s="104">
        <v>2.4244956215494014E-3</v>
      </c>
    </row>
    <row r="262" spans="2:18">
      <c r="B262" s="105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3"/>
      <c r="O262" s="115"/>
      <c r="P262" s="101"/>
      <c r="Q262" s="104"/>
      <c r="R262" s="101"/>
    </row>
    <row r="263" spans="2:18">
      <c r="B263" s="93" t="s">
        <v>41</v>
      </c>
      <c r="C263" s="95"/>
      <c r="D263" s="94"/>
      <c r="E263" s="94"/>
      <c r="F263" s="94"/>
      <c r="G263" s="112"/>
      <c r="H263" s="94"/>
      <c r="I263" s="97">
        <v>3.1391824572039524</v>
      </c>
      <c r="J263" s="95"/>
      <c r="K263" s="95"/>
      <c r="L263" s="96"/>
      <c r="M263" s="96">
        <v>6.9918493417665484E-2</v>
      </c>
      <c r="N263" s="97"/>
      <c r="O263" s="113"/>
      <c r="P263" s="97">
        <v>3062823.3376199966</v>
      </c>
      <c r="Q263" s="98">
        <v>0.33909921388867015</v>
      </c>
      <c r="R263" s="98">
        <v>4.319988043300714E-2</v>
      </c>
    </row>
    <row r="264" spans="2:18">
      <c r="B264" s="99" t="s">
        <v>39</v>
      </c>
      <c r="C264" s="95"/>
      <c r="D264" s="94"/>
      <c r="E264" s="94"/>
      <c r="F264" s="94"/>
      <c r="G264" s="112"/>
      <c r="H264" s="94"/>
      <c r="I264" s="97">
        <v>3.1391824572039515</v>
      </c>
      <c r="J264" s="95"/>
      <c r="K264" s="95"/>
      <c r="L264" s="96"/>
      <c r="M264" s="96">
        <v>6.9918493417665456E-2</v>
      </c>
      <c r="N264" s="97"/>
      <c r="O264" s="113"/>
      <c r="P264" s="97">
        <v>3062823.3376199976</v>
      </c>
      <c r="Q264" s="98">
        <v>0.33909921388867026</v>
      </c>
      <c r="R264" s="98">
        <v>4.3199880433007154E-2</v>
      </c>
    </row>
    <row r="265" spans="2:18">
      <c r="B265" s="100" t="s">
        <v>4024</v>
      </c>
      <c r="C265" s="102" t="s">
        <v>3504</v>
      </c>
      <c r="D265" s="101">
        <v>6211</v>
      </c>
      <c r="E265" s="101"/>
      <c r="F265" s="101" t="s">
        <v>511</v>
      </c>
      <c r="G265" s="114">
        <v>43186</v>
      </c>
      <c r="H265" s="101" t="s">
        <v>318</v>
      </c>
      <c r="I265" s="103">
        <v>3.780000000000006</v>
      </c>
      <c r="J265" s="102" t="s">
        <v>705</v>
      </c>
      <c r="K265" s="102" t="s">
        <v>134</v>
      </c>
      <c r="L265" s="68">
        <v>4.8000000000000001E-2</v>
      </c>
      <c r="M265" s="68">
        <v>5.8800000000000144E-2</v>
      </c>
      <c r="N265" s="103">
        <v>32916263.686929312</v>
      </c>
      <c r="O265" s="115">
        <v>97.72</v>
      </c>
      <c r="P265" s="103">
        <v>113191.35935020048</v>
      </c>
      <c r="Q265" s="104">
        <v>1.2531934344103896E-2</v>
      </c>
      <c r="R265" s="104">
        <v>1.59651819610919E-3</v>
      </c>
    </row>
    <row r="266" spans="2:18">
      <c r="B266" s="100" t="s">
        <v>4024</v>
      </c>
      <c r="C266" s="102" t="s">
        <v>3504</v>
      </c>
      <c r="D266" s="101">
        <v>6831</v>
      </c>
      <c r="E266" s="101"/>
      <c r="F266" s="101" t="s">
        <v>511</v>
      </c>
      <c r="G266" s="114">
        <v>43552</v>
      </c>
      <c r="H266" s="101" t="s">
        <v>318</v>
      </c>
      <c r="I266" s="103">
        <v>3.770000000000004</v>
      </c>
      <c r="J266" s="102" t="s">
        <v>705</v>
      </c>
      <c r="K266" s="102" t="s">
        <v>134</v>
      </c>
      <c r="L266" s="68">
        <v>4.5999999999999999E-2</v>
      </c>
      <c r="M266" s="68">
        <v>6.2900000000000095E-2</v>
      </c>
      <c r="N266" s="103">
        <v>16416236.432164568</v>
      </c>
      <c r="O266" s="115">
        <v>95.51</v>
      </c>
      <c r="P266" s="103">
        <v>55174.917385968489</v>
      </c>
      <c r="Q266" s="104">
        <v>6.1086680652279752E-3</v>
      </c>
      <c r="R266" s="104">
        <v>7.7821982244233887E-4</v>
      </c>
    </row>
    <row r="267" spans="2:18">
      <c r="B267" s="100" t="s">
        <v>4024</v>
      </c>
      <c r="C267" s="102" t="s">
        <v>3504</v>
      </c>
      <c r="D267" s="101">
        <v>7598</v>
      </c>
      <c r="E267" s="101"/>
      <c r="F267" s="101" t="s">
        <v>511</v>
      </c>
      <c r="G267" s="114">
        <v>43942</v>
      </c>
      <c r="H267" s="101" t="s">
        <v>318</v>
      </c>
      <c r="I267" s="103">
        <v>3.669999999999968</v>
      </c>
      <c r="J267" s="102" t="s">
        <v>705</v>
      </c>
      <c r="K267" s="102" t="s">
        <v>134</v>
      </c>
      <c r="L267" s="68">
        <v>5.4400000000000004E-2</v>
      </c>
      <c r="M267" s="68">
        <v>7.6499999999999443E-2</v>
      </c>
      <c r="N267" s="103">
        <v>16681712.584924901</v>
      </c>
      <c r="O267" s="115">
        <v>94.26</v>
      </c>
      <c r="P267" s="103">
        <v>55333.399708643767</v>
      </c>
      <c r="Q267" s="104">
        <v>6.1262143697680856E-3</v>
      </c>
      <c r="R267" s="104">
        <v>7.8045515129928733E-4</v>
      </c>
    </row>
    <row r="268" spans="2:18">
      <c r="B268" s="100" t="s">
        <v>4025</v>
      </c>
      <c r="C268" s="102" t="s">
        <v>3512</v>
      </c>
      <c r="D268" s="101">
        <v>6828</v>
      </c>
      <c r="E268" s="101"/>
      <c r="F268" s="101" t="s">
        <v>2015</v>
      </c>
      <c r="G268" s="114">
        <v>43551</v>
      </c>
      <c r="H268" s="101" t="s">
        <v>967</v>
      </c>
      <c r="I268" s="103">
        <v>5.04</v>
      </c>
      <c r="J268" s="102" t="s">
        <v>1052</v>
      </c>
      <c r="K268" s="102" t="s">
        <v>134</v>
      </c>
      <c r="L268" s="68">
        <v>4.8499999999999995E-2</v>
      </c>
      <c r="M268" s="68">
        <v>7.5399999999999995E-2</v>
      </c>
      <c r="N268" s="103">
        <v>22220976.137953319</v>
      </c>
      <c r="O268" s="115">
        <v>89.22</v>
      </c>
      <c r="P268" s="103">
        <v>69766.129476745919</v>
      </c>
      <c r="Q268" s="104">
        <v>7.7241280523881505E-3</v>
      </c>
      <c r="R268" s="104">
        <v>9.8402294858151908E-4</v>
      </c>
    </row>
    <row r="269" spans="2:18">
      <c r="B269" s="100" t="s">
        <v>4026</v>
      </c>
      <c r="C269" s="102" t="s">
        <v>3512</v>
      </c>
      <c r="D269" s="101">
        <v>7088</v>
      </c>
      <c r="E269" s="101"/>
      <c r="F269" s="101" t="s">
        <v>923</v>
      </c>
      <c r="G269" s="114">
        <v>43684</v>
      </c>
      <c r="H269" s="101" t="s">
        <v>920</v>
      </c>
      <c r="I269" s="103">
        <v>7.2100000000000009</v>
      </c>
      <c r="J269" s="102" t="s">
        <v>1052</v>
      </c>
      <c r="K269" s="102" t="s">
        <v>134</v>
      </c>
      <c r="L269" s="68">
        <v>4.36E-2</v>
      </c>
      <c r="M269" s="68">
        <v>4.3400000000000008E-2</v>
      </c>
      <c r="N269" s="103">
        <v>14022679.668809399</v>
      </c>
      <c r="O269" s="115">
        <v>102.63</v>
      </c>
      <c r="P269" s="103">
        <v>50643.604551436561</v>
      </c>
      <c r="Q269" s="104">
        <v>5.6069856465262085E-3</v>
      </c>
      <c r="R269" s="104">
        <v>7.1430749349670614E-4</v>
      </c>
    </row>
    <row r="270" spans="2:18">
      <c r="B270" s="100" t="s">
        <v>4026</v>
      </c>
      <c r="C270" s="102" t="s">
        <v>3512</v>
      </c>
      <c r="D270" s="101" t="s">
        <v>3689</v>
      </c>
      <c r="E270" s="101"/>
      <c r="F270" s="101" t="s">
        <v>923</v>
      </c>
      <c r="G270" s="114">
        <v>43482</v>
      </c>
      <c r="H270" s="101" t="s">
        <v>920</v>
      </c>
      <c r="I270" s="103">
        <v>6.81</v>
      </c>
      <c r="J270" s="102" t="s">
        <v>1052</v>
      </c>
      <c r="K270" s="102" t="s">
        <v>134</v>
      </c>
      <c r="L270" s="68">
        <v>5.3899999999999997E-2</v>
      </c>
      <c r="M270" s="68">
        <v>5.9499999999999983E-2</v>
      </c>
      <c r="N270" s="103">
        <v>25067454.143706001</v>
      </c>
      <c r="O270" s="115">
        <v>98.14</v>
      </c>
      <c r="P270" s="103">
        <v>86571.621046176137</v>
      </c>
      <c r="Q270" s="104">
        <v>9.5847410724765793E-3</v>
      </c>
      <c r="R270" s="104">
        <v>1.2210575883206292E-3</v>
      </c>
    </row>
    <row r="271" spans="2:18">
      <c r="B271" s="100" t="s">
        <v>4027</v>
      </c>
      <c r="C271" s="102" t="s">
        <v>3512</v>
      </c>
      <c r="D271" s="101">
        <v>6496</v>
      </c>
      <c r="E271" s="101"/>
      <c r="F271" s="101" t="s">
        <v>928</v>
      </c>
      <c r="G271" s="114">
        <v>43343</v>
      </c>
      <c r="H271" s="101" t="s">
        <v>311</v>
      </c>
      <c r="I271" s="103">
        <v>8.1599999999999984</v>
      </c>
      <c r="J271" s="102" t="s">
        <v>1052</v>
      </c>
      <c r="K271" s="102" t="s">
        <v>134</v>
      </c>
      <c r="L271" s="68">
        <v>4.4999999999999998E-2</v>
      </c>
      <c r="M271" s="68">
        <v>8.1199999999999994E-2</v>
      </c>
      <c r="N271" s="103">
        <v>1815319.8164437201</v>
      </c>
      <c r="O271" s="115">
        <v>75.34</v>
      </c>
      <c r="P271" s="103">
        <v>4812.8023985544005</v>
      </c>
      <c r="Q271" s="104">
        <v>5.3284741888491745E-4</v>
      </c>
      <c r="R271" s="104">
        <v>6.7882625031452496E-5</v>
      </c>
    </row>
    <row r="272" spans="2:18">
      <c r="B272" s="100" t="s">
        <v>4027</v>
      </c>
      <c r="C272" s="102" t="s">
        <v>3512</v>
      </c>
      <c r="D272" s="101" t="s">
        <v>3690</v>
      </c>
      <c r="E272" s="101"/>
      <c r="F272" s="101" t="s">
        <v>928</v>
      </c>
      <c r="G272" s="114">
        <v>43434</v>
      </c>
      <c r="H272" s="101" t="s">
        <v>311</v>
      </c>
      <c r="I272" s="103">
        <v>8.16</v>
      </c>
      <c r="J272" s="102" t="s">
        <v>1052</v>
      </c>
      <c r="K272" s="102" t="s">
        <v>134</v>
      </c>
      <c r="L272" s="68">
        <v>4.4999999999999998E-2</v>
      </c>
      <c r="M272" s="68">
        <v>8.1200000000000008E-2</v>
      </c>
      <c r="N272" s="103">
        <v>1659493.040031</v>
      </c>
      <c r="O272" s="115">
        <v>75.34</v>
      </c>
      <c r="P272" s="103">
        <v>4399.6721928346797</v>
      </c>
      <c r="Q272" s="104">
        <v>4.8710787972426769E-4</v>
      </c>
      <c r="R272" s="104">
        <v>6.2055591107836142E-5</v>
      </c>
    </row>
    <row r="273" spans="2:18">
      <c r="B273" s="100" t="s">
        <v>4027</v>
      </c>
      <c r="C273" s="102" t="s">
        <v>3512</v>
      </c>
      <c r="D273" s="101">
        <v>6785</v>
      </c>
      <c r="E273" s="101"/>
      <c r="F273" s="101" t="s">
        <v>928</v>
      </c>
      <c r="G273" s="114">
        <v>43524</v>
      </c>
      <c r="H273" s="101" t="s">
        <v>311</v>
      </c>
      <c r="I273" s="103">
        <v>8.16</v>
      </c>
      <c r="J273" s="102" t="s">
        <v>1052</v>
      </c>
      <c r="K273" s="102" t="s">
        <v>134</v>
      </c>
      <c r="L273" s="68">
        <v>4.4999999999999998E-2</v>
      </c>
      <c r="M273" s="68">
        <v>8.1199999999999994E-2</v>
      </c>
      <c r="N273" s="103">
        <v>1573910.38596348</v>
      </c>
      <c r="O273" s="115">
        <v>75.34</v>
      </c>
      <c r="P273" s="103">
        <v>4172.7741779591997</v>
      </c>
      <c r="Q273" s="104">
        <v>4.6198696023402934E-4</v>
      </c>
      <c r="R273" s="104">
        <v>5.8855286672150297E-5</v>
      </c>
    </row>
    <row r="274" spans="2:18">
      <c r="B274" s="100" t="s">
        <v>4027</v>
      </c>
      <c r="C274" s="102" t="s">
        <v>3512</v>
      </c>
      <c r="D274" s="101">
        <v>7310</v>
      </c>
      <c r="E274" s="101"/>
      <c r="F274" s="101" t="s">
        <v>1073</v>
      </c>
      <c r="G274" s="114">
        <v>43811</v>
      </c>
      <c r="H274" s="101" t="s">
        <v>967</v>
      </c>
      <c r="I274" s="103">
        <v>7.5100000000000007</v>
      </c>
      <c r="J274" s="102" t="s">
        <v>1052</v>
      </c>
      <c r="K274" s="102" t="s">
        <v>134</v>
      </c>
      <c r="L274" s="68">
        <v>4.4800000000000006E-2</v>
      </c>
      <c r="M274" s="68">
        <v>6.3200000000000006E-2</v>
      </c>
      <c r="N274" s="103">
        <v>4129068.75277824</v>
      </c>
      <c r="O274" s="115">
        <v>87.99</v>
      </c>
      <c r="P274" s="103">
        <v>12785.117238170282</v>
      </c>
      <c r="Q274" s="104">
        <v>1.4154989455927682E-3</v>
      </c>
      <c r="R274" s="104">
        <v>1.8032889106823837E-4</v>
      </c>
    </row>
    <row r="275" spans="2:18">
      <c r="B275" s="100" t="s">
        <v>4027</v>
      </c>
      <c r="C275" s="102" t="s">
        <v>3512</v>
      </c>
      <c r="D275" s="101">
        <v>6484</v>
      </c>
      <c r="E275" s="101"/>
      <c r="F275" s="101" t="s">
        <v>928</v>
      </c>
      <c r="G275" s="114">
        <v>43251</v>
      </c>
      <c r="H275" s="101" t="s">
        <v>311</v>
      </c>
      <c r="I275" s="103">
        <v>8.16</v>
      </c>
      <c r="J275" s="102" t="s">
        <v>1052</v>
      </c>
      <c r="K275" s="102" t="s">
        <v>134</v>
      </c>
      <c r="L275" s="68">
        <v>4.4999999999999998E-2</v>
      </c>
      <c r="M275" s="68">
        <v>8.1199999999999994E-2</v>
      </c>
      <c r="N275" s="103">
        <v>9393211.35358488</v>
      </c>
      <c r="O275" s="115">
        <v>75.34</v>
      </c>
      <c r="P275" s="103">
        <v>24903.419074801204</v>
      </c>
      <c r="Q275" s="104">
        <v>2.7571717009206545E-3</v>
      </c>
      <c r="R275" s="104">
        <v>3.5125262145888693E-4</v>
      </c>
    </row>
    <row r="276" spans="2:18">
      <c r="B276" s="100" t="s">
        <v>4028</v>
      </c>
      <c r="C276" s="102" t="s">
        <v>3512</v>
      </c>
      <c r="D276" s="101">
        <v>4623</v>
      </c>
      <c r="E276" s="101"/>
      <c r="F276" s="101" t="s">
        <v>928</v>
      </c>
      <c r="G276" s="114">
        <v>42354</v>
      </c>
      <c r="H276" s="101" t="s">
        <v>311</v>
      </c>
      <c r="I276" s="103">
        <v>2.4300000000000002</v>
      </c>
      <c r="J276" s="102" t="s">
        <v>1052</v>
      </c>
      <c r="K276" s="102" t="s">
        <v>134</v>
      </c>
      <c r="L276" s="68">
        <v>5.0199999999999995E-2</v>
      </c>
      <c r="M276" s="68">
        <v>6.4799999999999996E-2</v>
      </c>
      <c r="N276" s="103">
        <v>8820731.8484981991</v>
      </c>
      <c r="O276" s="115">
        <v>99.23</v>
      </c>
      <c r="P276" s="103">
        <v>30801.146178696123</v>
      </c>
      <c r="Q276" s="104">
        <v>3.4101361080074596E-3</v>
      </c>
      <c r="R276" s="104">
        <v>4.3443766924970944E-4</v>
      </c>
    </row>
    <row r="277" spans="2:18">
      <c r="B277" s="100" t="s">
        <v>4029</v>
      </c>
      <c r="C277" s="102" t="s">
        <v>3512</v>
      </c>
      <c r="D277" s="101" t="s">
        <v>3691</v>
      </c>
      <c r="E277" s="101"/>
      <c r="F277" s="101" t="s">
        <v>928</v>
      </c>
      <c r="G277" s="114">
        <v>43185</v>
      </c>
      <c r="H277" s="101" t="s">
        <v>311</v>
      </c>
      <c r="I277" s="103">
        <v>4.25</v>
      </c>
      <c r="J277" s="102" t="s">
        <v>1052</v>
      </c>
      <c r="K277" s="102" t="s">
        <v>142</v>
      </c>
      <c r="L277" s="68">
        <v>4.2199999999999994E-2</v>
      </c>
      <c r="M277" s="68">
        <v>7.2700000000000028E-2</v>
      </c>
      <c r="N277" s="103">
        <v>7735455.5211511087</v>
      </c>
      <c r="O277" s="115">
        <v>88.37</v>
      </c>
      <c r="P277" s="103">
        <v>17749.896179249172</v>
      </c>
      <c r="Q277" s="104">
        <v>1.9651723842701359E-3</v>
      </c>
      <c r="R277" s="104">
        <v>2.5035508356734034E-4</v>
      </c>
    </row>
    <row r="278" spans="2:18">
      <c r="B278" s="100" t="s">
        <v>4030</v>
      </c>
      <c r="C278" s="102" t="s">
        <v>3512</v>
      </c>
      <c r="D278" s="101">
        <v>6812</v>
      </c>
      <c r="E278" s="101"/>
      <c r="F278" s="101" t="s">
        <v>688</v>
      </c>
      <c r="G278" s="114">
        <v>43536</v>
      </c>
      <c r="H278" s="101"/>
      <c r="I278" s="103">
        <v>3.0000000000000426</v>
      </c>
      <c r="J278" s="102" t="s">
        <v>1052</v>
      </c>
      <c r="K278" s="102" t="s">
        <v>134</v>
      </c>
      <c r="L278" s="68">
        <v>6.7621000000000001E-2</v>
      </c>
      <c r="M278" s="68">
        <v>7.4800000000001074E-2</v>
      </c>
      <c r="N278" s="103">
        <v>6559553.2381908009</v>
      </c>
      <c r="O278" s="115">
        <v>99.24</v>
      </c>
      <c r="P278" s="103">
        <v>22907.635835064877</v>
      </c>
      <c r="Q278" s="104">
        <v>2.5362093883464455E-3</v>
      </c>
      <c r="R278" s="104">
        <v>3.2310290865377117E-4</v>
      </c>
    </row>
    <row r="279" spans="2:18">
      <c r="B279" s="100" t="s">
        <v>4030</v>
      </c>
      <c r="C279" s="102" t="s">
        <v>3512</v>
      </c>
      <c r="D279" s="101">
        <v>6872</v>
      </c>
      <c r="E279" s="101"/>
      <c r="F279" s="101" t="s">
        <v>688</v>
      </c>
      <c r="G279" s="114">
        <v>43570</v>
      </c>
      <c r="H279" s="101"/>
      <c r="I279" s="103">
        <v>2.9899999999999887</v>
      </c>
      <c r="J279" s="102" t="s">
        <v>1052</v>
      </c>
      <c r="K279" s="102" t="s">
        <v>134</v>
      </c>
      <c r="L279" s="68">
        <v>6.7452999999999999E-2</v>
      </c>
      <c r="M279" s="68">
        <v>7.5300000000000103E-2</v>
      </c>
      <c r="N279" s="103">
        <v>5292704.0920972414</v>
      </c>
      <c r="O279" s="115">
        <v>99.34</v>
      </c>
      <c r="P279" s="103">
        <v>18502.101207355172</v>
      </c>
      <c r="Q279" s="104">
        <v>2.0484524515795538E-3</v>
      </c>
      <c r="R279" s="104">
        <v>2.6096463028071253E-4</v>
      </c>
    </row>
    <row r="280" spans="2:18">
      <c r="B280" s="100" t="s">
        <v>4030</v>
      </c>
      <c r="C280" s="102" t="s">
        <v>3512</v>
      </c>
      <c r="D280" s="101">
        <v>7258</v>
      </c>
      <c r="E280" s="101"/>
      <c r="F280" s="101" t="s">
        <v>688</v>
      </c>
      <c r="G280" s="114">
        <v>43774</v>
      </c>
      <c r="H280" s="101"/>
      <c r="I280" s="103">
        <v>2.9999999999999418</v>
      </c>
      <c r="J280" s="102" t="s">
        <v>1052</v>
      </c>
      <c r="K280" s="102" t="s">
        <v>134</v>
      </c>
      <c r="L280" s="68">
        <v>6.8148E-2</v>
      </c>
      <c r="M280" s="68">
        <v>7.399999999999908E-2</v>
      </c>
      <c r="N280" s="103">
        <v>4833611.4944585711</v>
      </c>
      <c r="O280" s="115">
        <v>99.49</v>
      </c>
      <c r="P280" s="103">
        <v>16922.730475547665</v>
      </c>
      <c r="Q280" s="104">
        <v>1.8735930768919934E-3</v>
      </c>
      <c r="R280" s="104">
        <v>2.3868824694007459E-4</v>
      </c>
    </row>
    <row r="281" spans="2:18">
      <c r="B281" s="100" t="s">
        <v>4031</v>
      </c>
      <c r="C281" s="102" t="s">
        <v>3512</v>
      </c>
      <c r="D281" s="101">
        <v>6861</v>
      </c>
      <c r="E281" s="101"/>
      <c r="F281" s="101" t="s">
        <v>688</v>
      </c>
      <c r="G281" s="114">
        <v>43563</v>
      </c>
      <c r="H281" s="101"/>
      <c r="I281" s="103">
        <v>1.2099999999999971</v>
      </c>
      <c r="J281" s="102" t="s">
        <v>1001</v>
      </c>
      <c r="K281" s="102" t="s">
        <v>134</v>
      </c>
      <c r="L281" s="68">
        <v>6.8239999999999995E-2</v>
      </c>
      <c r="M281" s="68">
        <v>7.8899999999999956E-2</v>
      </c>
      <c r="N281" s="103">
        <v>34970365.108539745</v>
      </c>
      <c r="O281" s="115">
        <v>99.97</v>
      </c>
      <c r="P281" s="103">
        <v>123023.79932393468</v>
      </c>
      <c r="Q281" s="104">
        <v>1.3620528852558851E-2</v>
      </c>
      <c r="R281" s="104">
        <v>1.7352007724147833E-3</v>
      </c>
    </row>
    <row r="282" spans="2:18">
      <c r="B282" s="100" t="s">
        <v>4032</v>
      </c>
      <c r="C282" s="102" t="s">
        <v>3512</v>
      </c>
      <c r="D282" s="101">
        <v>6932</v>
      </c>
      <c r="E282" s="101"/>
      <c r="F282" s="101" t="s">
        <v>688</v>
      </c>
      <c r="G282" s="114">
        <v>43098</v>
      </c>
      <c r="H282" s="101"/>
      <c r="I282" s="103">
        <v>2.1900000000000071</v>
      </c>
      <c r="J282" s="102" t="s">
        <v>1052</v>
      </c>
      <c r="K282" s="102" t="s">
        <v>134</v>
      </c>
      <c r="L282" s="68">
        <v>6.8285999999999999E-2</v>
      </c>
      <c r="M282" s="68">
        <v>6.130000000000032E-2</v>
      </c>
      <c r="N282" s="103">
        <v>11519222.099147905</v>
      </c>
      <c r="O282" s="115">
        <v>102.18</v>
      </c>
      <c r="P282" s="103">
        <v>41419.829060687713</v>
      </c>
      <c r="Q282" s="104">
        <v>4.5857791735374681E-3</v>
      </c>
      <c r="R282" s="104">
        <v>5.8420988275730099E-4</v>
      </c>
    </row>
    <row r="283" spans="2:18">
      <c r="B283" s="100" t="s">
        <v>4032</v>
      </c>
      <c r="C283" s="102" t="s">
        <v>3512</v>
      </c>
      <c r="D283" s="101">
        <v>9335</v>
      </c>
      <c r="E283" s="101"/>
      <c r="F283" s="101" t="s">
        <v>688</v>
      </c>
      <c r="G283" s="114">
        <v>44064</v>
      </c>
      <c r="H283" s="101"/>
      <c r="I283" s="103">
        <v>2.9599999999999924</v>
      </c>
      <c r="J283" s="102" t="s">
        <v>1052</v>
      </c>
      <c r="K283" s="102" t="s">
        <v>134</v>
      </c>
      <c r="L283" s="68">
        <v>7.8285999999999994E-2</v>
      </c>
      <c r="M283" s="68">
        <v>9.4899999999999818E-2</v>
      </c>
      <c r="N283" s="103">
        <v>31734934.870986868</v>
      </c>
      <c r="O283" s="115">
        <v>96.71</v>
      </c>
      <c r="P283" s="103">
        <v>108001.12286023106</v>
      </c>
      <c r="Q283" s="104">
        <v>1.1957299466529613E-2</v>
      </c>
      <c r="R283" s="104">
        <v>1.5233120163626491E-3</v>
      </c>
    </row>
    <row r="284" spans="2:18">
      <c r="B284" s="100" t="s">
        <v>4032</v>
      </c>
      <c r="C284" s="102" t="s">
        <v>3512</v>
      </c>
      <c r="D284" s="101" t="s">
        <v>3692</v>
      </c>
      <c r="E284" s="101"/>
      <c r="F284" s="101" t="s">
        <v>688</v>
      </c>
      <c r="G284" s="114">
        <v>42817</v>
      </c>
      <c r="H284" s="101"/>
      <c r="I284" s="103">
        <v>2.2200000000001077</v>
      </c>
      <c r="J284" s="102" t="s">
        <v>1052</v>
      </c>
      <c r="K284" s="102" t="s">
        <v>134</v>
      </c>
      <c r="L284" s="68">
        <v>5.7820000000000003E-2</v>
      </c>
      <c r="M284" s="68">
        <v>7.820000000000249E-2</v>
      </c>
      <c r="N284" s="103">
        <v>3262818.7697148835</v>
      </c>
      <c r="O284" s="115">
        <v>96.29</v>
      </c>
      <c r="P284" s="103">
        <v>11055.882517825363</v>
      </c>
      <c r="Q284" s="104">
        <v>1.2240474416501308E-3</v>
      </c>
      <c r="R284" s="104">
        <v>1.5593873697676742E-4</v>
      </c>
    </row>
    <row r="285" spans="2:18">
      <c r="B285" s="100" t="s">
        <v>4032</v>
      </c>
      <c r="C285" s="102" t="s">
        <v>3512</v>
      </c>
      <c r="D285" s="101">
        <v>7291</v>
      </c>
      <c r="E285" s="101"/>
      <c r="F285" s="101" t="s">
        <v>688</v>
      </c>
      <c r="G285" s="114">
        <v>43798</v>
      </c>
      <c r="H285" s="101"/>
      <c r="I285" s="103">
        <v>2.1900000000004103</v>
      </c>
      <c r="J285" s="102" t="s">
        <v>1052</v>
      </c>
      <c r="K285" s="102" t="s">
        <v>134</v>
      </c>
      <c r="L285" s="68">
        <v>6.8285999999999999E-2</v>
      </c>
      <c r="M285" s="68">
        <v>6.6800000000011045E-2</v>
      </c>
      <c r="N285" s="103">
        <v>677601.31589105295</v>
      </c>
      <c r="O285" s="115">
        <v>101.02</v>
      </c>
      <c r="P285" s="103">
        <v>2408.8006293257076</v>
      </c>
      <c r="Q285" s="104">
        <v>2.6668936134383872E-4</v>
      </c>
      <c r="R285" s="104">
        <v>3.3975155502988923E-5</v>
      </c>
    </row>
    <row r="286" spans="2:18">
      <c r="B286" s="100" t="s">
        <v>4033</v>
      </c>
      <c r="C286" s="102" t="s">
        <v>3512</v>
      </c>
      <c r="D286" s="101" t="s">
        <v>3693</v>
      </c>
      <c r="E286" s="101"/>
      <c r="F286" s="101" t="s">
        <v>688</v>
      </c>
      <c r="G286" s="114">
        <v>43083</v>
      </c>
      <c r="H286" s="101"/>
      <c r="I286" s="103">
        <v>0.97999999999999987</v>
      </c>
      <c r="J286" s="102" t="s">
        <v>1052</v>
      </c>
      <c r="K286" s="102" t="s">
        <v>142</v>
      </c>
      <c r="L286" s="68">
        <v>5.9538000000000001E-2</v>
      </c>
      <c r="M286" s="68">
        <v>8.2199999999999995E-2</v>
      </c>
      <c r="N286" s="103">
        <v>1143317.6312216399</v>
      </c>
      <c r="O286" s="115">
        <v>100.19</v>
      </c>
      <c r="P286" s="103">
        <v>2974.3792303838404</v>
      </c>
      <c r="Q286" s="104">
        <v>3.2930716128528009E-4</v>
      </c>
      <c r="R286" s="104">
        <v>4.1952412186740286E-5</v>
      </c>
    </row>
    <row r="287" spans="2:18">
      <c r="B287" s="100" t="s">
        <v>4033</v>
      </c>
      <c r="C287" s="102" t="s">
        <v>3512</v>
      </c>
      <c r="D287" s="101" t="s">
        <v>3694</v>
      </c>
      <c r="E287" s="101"/>
      <c r="F287" s="101" t="s">
        <v>688</v>
      </c>
      <c r="G287" s="114">
        <v>43083</v>
      </c>
      <c r="H287" s="101"/>
      <c r="I287" s="103">
        <v>5.51</v>
      </c>
      <c r="J287" s="102" t="s">
        <v>1052</v>
      </c>
      <c r="K287" s="102" t="s">
        <v>142</v>
      </c>
      <c r="L287" s="68">
        <v>6.0199999999999997E-2</v>
      </c>
      <c r="M287" s="68">
        <v>7.1199999999999999E-2</v>
      </c>
      <c r="N287" s="103">
        <v>1796845.0347</v>
      </c>
      <c r="O287" s="115">
        <v>99.36</v>
      </c>
      <c r="P287" s="103">
        <v>4635.8275724866799</v>
      </c>
      <c r="Q287" s="104">
        <v>5.1325372451131994E-4</v>
      </c>
      <c r="R287" s="104">
        <v>6.538646691750832E-5</v>
      </c>
    </row>
    <row r="288" spans="2:18">
      <c r="B288" s="100" t="s">
        <v>4033</v>
      </c>
      <c r="C288" s="102" t="s">
        <v>3512</v>
      </c>
      <c r="D288" s="101" t="s">
        <v>3695</v>
      </c>
      <c r="E288" s="101"/>
      <c r="F288" s="101" t="s">
        <v>688</v>
      </c>
      <c r="G288" s="114">
        <v>43083</v>
      </c>
      <c r="H288" s="101"/>
      <c r="I288" s="103">
        <v>5.8200000000000012</v>
      </c>
      <c r="J288" s="102" t="s">
        <v>1052</v>
      </c>
      <c r="K288" s="102" t="s">
        <v>142</v>
      </c>
      <c r="L288" s="68">
        <v>4.4999999999999998E-2</v>
      </c>
      <c r="M288" s="68">
        <v>6.6799999999999998E-2</v>
      </c>
      <c r="N288" s="103">
        <v>7187380.1387999998</v>
      </c>
      <c r="O288" s="115">
        <v>89.87</v>
      </c>
      <c r="P288" s="103">
        <v>16772.21438938452</v>
      </c>
      <c r="Q288" s="104">
        <v>1.8569287509190881E-3</v>
      </c>
      <c r="R288" s="104">
        <v>2.3656527861682001E-4</v>
      </c>
    </row>
    <row r="289" spans="2:18">
      <c r="B289" s="100" t="s">
        <v>4034</v>
      </c>
      <c r="C289" s="102" t="s">
        <v>3512</v>
      </c>
      <c r="D289" s="101">
        <v>9327</v>
      </c>
      <c r="E289" s="101"/>
      <c r="F289" s="101" t="s">
        <v>688</v>
      </c>
      <c r="G289" s="114">
        <v>44880</v>
      </c>
      <c r="H289" s="101"/>
      <c r="I289" s="103">
        <v>1.5400000000005902</v>
      </c>
      <c r="J289" s="102" t="s">
        <v>988</v>
      </c>
      <c r="K289" s="102" t="s">
        <v>140</v>
      </c>
      <c r="L289" s="68">
        <v>5.2600000000000001E-2</v>
      </c>
      <c r="M289" s="68">
        <v>6.3400000000022508E-2</v>
      </c>
      <c r="N289" s="103">
        <v>3145320.7695366382</v>
      </c>
      <c r="O289" s="115">
        <v>99.88</v>
      </c>
      <c r="P289" s="103">
        <v>1059.6435483372636</v>
      </c>
      <c r="Q289" s="104">
        <v>1.1731799540308595E-4</v>
      </c>
      <c r="R289" s="104">
        <v>1.4945842297697903E-5</v>
      </c>
    </row>
    <row r="290" spans="2:18">
      <c r="B290" s="100" t="s">
        <v>4034</v>
      </c>
      <c r="C290" s="102" t="s">
        <v>3512</v>
      </c>
      <c r="D290" s="101">
        <v>8763</v>
      </c>
      <c r="E290" s="101"/>
      <c r="F290" s="101" t="s">
        <v>688</v>
      </c>
      <c r="G290" s="114">
        <v>44529</v>
      </c>
      <c r="H290" s="101"/>
      <c r="I290" s="103">
        <v>3.2199999999999993</v>
      </c>
      <c r="J290" s="102" t="s">
        <v>988</v>
      </c>
      <c r="K290" s="102" t="s">
        <v>3429</v>
      </c>
      <c r="L290" s="68">
        <v>6.3299999999999995E-2</v>
      </c>
      <c r="M290" s="68">
        <v>6.89000000000001E-2</v>
      </c>
      <c r="N290" s="103">
        <v>114743943.79891016</v>
      </c>
      <c r="O290" s="115">
        <v>99.98</v>
      </c>
      <c r="P290" s="103">
        <v>40978.338049761733</v>
      </c>
      <c r="Q290" s="104">
        <v>4.5368996796061444E-3</v>
      </c>
      <c r="R290" s="104">
        <v>5.7798283118368004E-4</v>
      </c>
    </row>
    <row r="291" spans="2:18">
      <c r="B291" s="100" t="s">
        <v>4035</v>
      </c>
      <c r="C291" s="102" t="s">
        <v>3512</v>
      </c>
      <c r="D291" s="101">
        <v>8160</v>
      </c>
      <c r="E291" s="101"/>
      <c r="F291" s="101" t="s">
        <v>688</v>
      </c>
      <c r="G291" s="114">
        <v>44195</v>
      </c>
      <c r="H291" s="101"/>
      <c r="I291" s="103">
        <v>3.62</v>
      </c>
      <c r="J291" s="102" t="s">
        <v>988</v>
      </c>
      <c r="K291" s="102" t="s">
        <v>136</v>
      </c>
      <c r="L291" s="68">
        <v>3.8179999999999999E-2</v>
      </c>
      <c r="M291" s="68">
        <v>4.7400000000000005E-2</v>
      </c>
      <c r="N291" s="103">
        <v>1336205.3988258</v>
      </c>
      <c r="O291" s="115">
        <v>97.22</v>
      </c>
      <c r="P291" s="103">
        <v>4875.3680964631194</v>
      </c>
      <c r="Q291" s="104">
        <v>5.397743541464624E-4</v>
      </c>
      <c r="R291" s="104">
        <v>6.8765088814350456E-5</v>
      </c>
    </row>
    <row r="292" spans="2:18">
      <c r="B292" s="100" t="s">
        <v>4035</v>
      </c>
      <c r="C292" s="102" t="s">
        <v>3512</v>
      </c>
      <c r="D292" s="101">
        <v>9302</v>
      </c>
      <c r="E292" s="101"/>
      <c r="F292" s="101" t="s">
        <v>688</v>
      </c>
      <c r="G292" s="114">
        <v>44876</v>
      </c>
      <c r="H292" s="101"/>
      <c r="I292" s="103">
        <v>3.600000000000001</v>
      </c>
      <c r="J292" s="102" t="s">
        <v>988</v>
      </c>
      <c r="K292" s="102" t="s">
        <v>136</v>
      </c>
      <c r="L292" s="68">
        <v>4.1509999999999998E-2</v>
      </c>
      <c r="M292" s="68">
        <v>5.1000000000000004E-2</v>
      </c>
      <c r="N292" s="103">
        <v>1967975.35062624</v>
      </c>
      <c r="O292" s="115">
        <v>97.21</v>
      </c>
      <c r="P292" s="103">
        <v>7179.7474388195997</v>
      </c>
      <c r="Q292" s="104">
        <v>7.949027560678019E-4</v>
      </c>
      <c r="R292" s="104">
        <v>1.0126742443369677E-4</v>
      </c>
    </row>
    <row r="293" spans="2:18">
      <c r="B293" s="100" t="s">
        <v>4035</v>
      </c>
      <c r="C293" s="102" t="s">
        <v>3512</v>
      </c>
      <c r="D293" s="101">
        <v>9332</v>
      </c>
      <c r="E293" s="101"/>
      <c r="F293" s="101" t="s">
        <v>688</v>
      </c>
      <c r="G293" s="114">
        <v>44895</v>
      </c>
      <c r="H293" s="101"/>
      <c r="I293" s="103">
        <v>3.44</v>
      </c>
      <c r="J293" s="102" t="s">
        <v>988</v>
      </c>
      <c r="K293" s="102" t="s">
        <v>136</v>
      </c>
      <c r="L293" s="68">
        <v>6.7803000000000002E-2</v>
      </c>
      <c r="M293" s="68">
        <v>7.9399999999999998E-2</v>
      </c>
      <c r="N293" s="103">
        <v>23287.823223119998</v>
      </c>
      <c r="O293" s="115">
        <v>97.22</v>
      </c>
      <c r="P293" s="103">
        <v>84.969488916000003</v>
      </c>
      <c r="Q293" s="104">
        <v>9.407361679021039E-6</v>
      </c>
      <c r="R293" s="104">
        <v>1.1984601646914656E-6</v>
      </c>
    </row>
    <row r="294" spans="2:18">
      <c r="B294" s="100" t="s">
        <v>4035</v>
      </c>
      <c r="C294" s="102" t="s">
        <v>3512</v>
      </c>
      <c r="D294" s="101">
        <v>9375</v>
      </c>
      <c r="E294" s="101"/>
      <c r="F294" s="101" t="s">
        <v>688</v>
      </c>
      <c r="G294" s="114">
        <v>44910</v>
      </c>
      <c r="H294" s="101"/>
      <c r="I294" s="103">
        <v>3.5399999999999991</v>
      </c>
      <c r="J294" s="102" t="s">
        <v>988</v>
      </c>
      <c r="K294" s="102" t="s">
        <v>136</v>
      </c>
      <c r="L294" s="68">
        <v>5.0590000000000003E-2</v>
      </c>
      <c r="M294" s="68">
        <v>6.0199999999999997E-2</v>
      </c>
      <c r="N294" s="103">
        <v>1531634.6857427999</v>
      </c>
      <c r="O294" s="115">
        <v>97.23</v>
      </c>
      <c r="P294" s="103">
        <v>5588.9988801764412</v>
      </c>
      <c r="Q294" s="104">
        <v>6.1878369000714097E-4</v>
      </c>
      <c r="R294" s="104">
        <v>7.8830561462108376E-5</v>
      </c>
    </row>
    <row r="295" spans="2:18">
      <c r="B295" s="100" t="s">
        <v>4035</v>
      </c>
      <c r="C295" s="102" t="s">
        <v>3512</v>
      </c>
      <c r="D295" s="101">
        <v>9392</v>
      </c>
      <c r="E295" s="101"/>
      <c r="F295" s="101" t="s">
        <v>688</v>
      </c>
      <c r="G295" s="114">
        <v>44925</v>
      </c>
      <c r="H295" s="101"/>
      <c r="I295" s="103">
        <v>3.5500000000000003</v>
      </c>
      <c r="J295" s="102" t="s">
        <v>988</v>
      </c>
      <c r="K295" s="102" t="s">
        <v>136</v>
      </c>
      <c r="L295" s="68">
        <v>5.0590000000000003E-2</v>
      </c>
      <c r="M295" s="68">
        <v>5.1800000000000006E-2</v>
      </c>
      <c r="N295" s="103">
        <v>392685.23555388005</v>
      </c>
      <c r="O295" s="115">
        <v>100</v>
      </c>
      <c r="P295" s="103">
        <v>1473.7476123147599</v>
      </c>
      <c r="Q295" s="104">
        <v>1.6316535487631938E-4</v>
      </c>
      <c r="R295" s="104">
        <v>2.0786612096896061E-5</v>
      </c>
    </row>
    <row r="296" spans="2:18">
      <c r="B296" s="100" t="s">
        <v>4035</v>
      </c>
      <c r="C296" s="102" t="s">
        <v>3512</v>
      </c>
      <c r="D296" s="101">
        <v>7384</v>
      </c>
      <c r="E296" s="101"/>
      <c r="F296" s="101" t="s">
        <v>688</v>
      </c>
      <c r="G296" s="114">
        <v>43861</v>
      </c>
      <c r="H296" s="101"/>
      <c r="I296" s="103">
        <v>3.6199999999999992</v>
      </c>
      <c r="J296" s="102" t="s">
        <v>988</v>
      </c>
      <c r="K296" s="102" t="s">
        <v>136</v>
      </c>
      <c r="L296" s="68">
        <v>3.8179999999999999E-2</v>
      </c>
      <c r="M296" s="68">
        <v>4.7399999999999991E-2</v>
      </c>
      <c r="N296" s="103">
        <v>77629.726504799997</v>
      </c>
      <c r="O296" s="115">
        <v>97.22</v>
      </c>
      <c r="P296" s="103">
        <v>283.24502059320008</v>
      </c>
      <c r="Q296" s="104">
        <v>3.1359354828368818E-5</v>
      </c>
      <c r="R296" s="104">
        <v>3.9950560884713434E-6</v>
      </c>
    </row>
    <row r="297" spans="2:18">
      <c r="B297" s="100" t="s">
        <v>4035</v>
      </c>
      <c r="C297" s="102" t="s">
        <v>3512</v>
      </c>
      <c r="D297" s="101">
        <v>8353</v>
      </c>
      <c r="E297" s="101"/>
      <c r="F297" s="101" t="s">
        <v>688</v>
      </c>
      <c r="G297" s="114">
        <v>44285</v>
      </c>
      <c r="H297" s="101"/>
      <c r="I297" s="103">
        <v>3.62</v>
      </c>
      <c r="J297" s="102" t="s">
        <v>988</v>
      </c>
      <c r="K297" s="102" t="s">
        <v>136</v>
      </c>
      <c r="L297" s="68">
        <v>3.8179999999999999E-2</v>
      </c>
      <c r="M297" s="68">
        <v>4.7400000000000005E-2</v>
      </c>
      <c r="N297" s="103">
        <v>1547153.3295968398</v>
      </c>
      <c r="O297" s="115">
        <v>97.22</v>
      </c>
      <c r="P297" s="103">
        <v>5645.0467318320007</v>
      </c>
      <c r="Q297" s="104">
        <v>6.2498900462751273E-4</v>
      </c>
      <c r="R297" s="104">
        <v>7.9621093668229208E-5</v>
      </c>
    </row>
    <row r="298" spans="2:18">
      <c r="B298" s="100" t="s">
        <v>4035</v>
      </c>
      <c r="C298" s="102" t="s">
        <v>3512</v>
      </c>
      <c r="D298" s="101" t="s">
        <v>3696</v>
      </c>
      <c r="E298" s="101"/>
      <c r="F298" s="101" t="s">
        <v>688</v>
      </c>
      <c r="G298" s="114">
        <v>43937</v>
      </c>
      <c r="H298" s="101"/>
      <c r="I298" s="103">
        <v>3.6199999999999997</v>
      </c>
      <c r="J298" s="102" t="s">
        <v>988</v>
      </c>
      <c r="K298" s="102" t="s">
        <v>136</v>
      </c>
      <c r="L298" s="68">
        <v>3.8179999999999999E-2</v>
      </c>
      <c r="M298" s="68">
        <v>4.7399999999999991E-2</v>
      </c>
      <c r="N298" s="103">
        <v>274615.17950304004</v>
      </c>
      <c r="O298" s="115">
        <v>97.22</v>
      </c>
      <c r="P298" s="103">
        <v>1001.9792224728001</v>
      </c>
      <c r="Q298" s="104">
        <v>1.1093371351196836E-4</v>
      </c>
      <c r="R298" s="104">
        <v>1.4132510378746769E-5</v>
      </c>
    </row>
    <row r="299" spans="2:18">
      <c r="B299" s="100" t="s">
        <v>4035</v>
      </c>
      <c r="C299" s="102" t="s">
        <v>3512</v>
      </c>
      <c r="D299" s="101">
        <v>8517</v>
      </c>
      <c r="E299" s="101"/>
      <c r="F299" s="101" t="s">
        <v>688</v>
      </c>
      <c r="G299" s="114">
        <v>44383</v>
      </c>
      <c r="H299" s="101"/>
      <c r="I299" s="103">
        <v>3.62</v>
      </c>
      <c r="J299" s="102" t="s">
        <v>988</v>
      </c>
      <c r="K299" s="102" t="s">
        <v>136</v>
      </c>
      <c r="L299" s="68">
        <v>3.8179999999999999E-2</v>
      </c>
      <c r="M299" s="68">
        <v>4.7399999999999991E-2</v>
      </c>
      <c r="N299" s="103">
        <v>1988301.3863796003</v>
      </c>
      <c r="O299" s="115">
        <v>97.22</v>
      </c>
      <c r="P299" s="103">
        <v>7254.6489655099203</v>
      </c>
      <c r="Q299" s="104">
        <v>8.031954474900521E-4</v>
      </c>
      <c r="R299" s="104">
        <v>1.0232388007628239E-4</v>
      </c>
    </row>
    <row r="300" spans="2:18">
      <c r="B300" s="100" t="s">
        <v>4035</v>
      </c>
      <c r="C300" s="102" t="s">
        <v>3512</v>
      </c>
      <c r="D300" s="101">
        <v>7824</v>
      </c>
      <c r="E300" s="101"/>
      <c r="F300" s="101" t="s">
        <v>688</v>
      </c>
      <c r="G300" s="114">
        <v>44027</v>
      </c>
      <c r="H300" s="101"/>
      <c r="I300" s="103">
        <v>3.6199999999999997</v>
      </c>
      <c r="J300" s="102" t="s">
        <v>988</v>
      </c>
      <c r="K300" s="102" t="s">
        <v>136</v>
      </c>
      <c r="L300" s="68">
        <v>3.8179999999999999E-2</v>
      </c>
      <c r="M300" s="68">
        <v>4.7400000000000005E-2</v>
      </c>
      <c r="N300" s="103">
        <v>20711.135763000002</v>
      </c>
      <c r="O300" s="115">
        <v>97.22</v>
      </c>
      <c r="P300" s="103">
        <v>75.567991426920003</v>
      </c>
      <c r="Q300" s="104">
        <v>8.3664787887918428E-6</v>
      </c>
      <c r="R300" s="104">
        <v>1.0658558572765066E-6</v>
      </c>
    </row>
    <row r="301" spans="2:18">
      <c r="B301" s="100" t="s">
        <v>4035</v>
      </c>
      <c r="C301" s="102" t="s">
        <v>3512</v>
      </c>
      <c r="D301" s="101">
        <v>8578</v>
      </c>
      <c r="E301" s="101"/>
      <c r="F301" s="101" t="s">
        <v>688</v>
      </c>
      <c r="G301" s="114">
        <v>44411</v>
      </c>
      <c r="H301" s="101"/>
      <c r="I301" s="103">
        <v>3.6200000000000006</v>
      </c>
      <c r="J301" s="102" t="s">
        <v>988</v>
      </c>
      <c r="K301" s="102" t="s">
        <v>136</v>
      </c>
      <c r="L301" s="68">
        <v>3.8179999999999999E-2</v>
      </c>
      <c r="M301" s="68">
        <v>4.7400000000000012E-2</v>
      </c>
      <c r="N301" s="103">
        <v>2397970.8333259202</v>
      </c>
      <c r="O301" s="115">
        <v>97.22</v>
      </c>
      <c r="P301" s="103">
        <v>8749.3962038230784</v>
      </c>
      <c r="Q301" s="104">
        <v>9.6868576723801384E-4</v>
      </c>
      <c r="R301" s="104">
        <v>1.2340668337726323E-4</v>
      </c>
    </row>
    <row r="302" spans="2:18">
      <c r="B302" s="100" t="s">
        <v>4035</v>
      </c>
      <c r="C302" s="102" t="s">
        <v>3512</v>
      </c>
      <c r="D302" s="101">
        <v>8016</v>
      </c>
      <c r="E302" s="101"/>
      <c r="F302" s="101" t="s">
        <v>688</v>
      </c>
      <c r="G302" s="114">
        <v>44124</v>
      </c>
      <c r="H302" s="101"/>
      <c r="I302" s="103">
        <v>3.62</v>
      </c>
      <c r="J302" s="102" t="s">
        <v>988</v>
      </c>
      <c r="K302" s="102" t="s">
        <v>136</v>
      </c>
      <c r="L302" s="68">
        <v>3.8179999999999999E-2</v>
      </c>
      <c r="M302" s="68">
        <v>4.7400000000000005E-2</v>
      </c>
      <c r="N302" s="103">
        <v>34218.382493159996</v>
      </c>
      <c r="O302" s="115">
        <v>97.22</v>
      </c>
      <c r="P302" s="103">
        <v>124.85146792139999</v>
      </c>
      <c r="Q302" s="104">
        <v>1.3822878422329038E-5</v>
      </c>
      <c r="R302" s="104">
        <v>1.7609792964033774E-6</v>
      </c>
    </row>
    <row r="303" spans="2:18">
      <c r="B303" s="100" t="s">
        <v>4035</v>
      </c>
      <c r="C303" s="102" t="s">
        <v>3512</v>
      </c>
      <c r="D303" s="101">
        <v>8701</v>
      </c>
      <c r="E303" s="101"/>
      <c r="F303" s="101" t="s">
        <v>688</v>
      </c>
      <c r="G303" s="114">
        <v>44495</v>
      </c>
      <c r="H303" s="101"/>
      <c r="I303" s="103">
        <v>3.62</v>
      </c>
      <c r="J303" s="102" t="s">
        <v>988</v>
      </c>
      <c r="K303" s="102" t="s">
        <v>136</v>
      </c>
      <c r="L303" s="68">
        <v>3.8179999999999999E-2</v>
      </c>
      <c r="M303" s="68">
        <v>4.7399999999999991E-2</v>
      </c>
      <c r="N303" s="103">
        <v>2066653.51628328</v>
      </c>
      <c r="O303" s="115">
        <v>97.22</v>
      </c>
      <c r="P303" s="103">
        <v>7540.5297497950805</v>
      </c>
      <c r="Q303" s="104">
        <v>8.3484661980099068E-4</v>
      </c>
      <c r="R303" s="104">
        <v>1.0635611254216466E-4</v>
      </c>
    </row>
    <row r="304" spans="2:18">
      <c r="B304" s="100" t="s">
        <v>4035</v>
      </c>
      <c r="C304" s="102" t="s">
        <v>3512</v>
      </c>
      <c r="D304" s="101">
        <v>8127</v>
      </c>
      <c r="E304" s="101"/>
      <c r="F304" s="101" t="s">
        <v>688</v>
      </c>
      <c r="G304" s="114">
        <v>44179</v>
      </c>
      <c r="H304" s="101"/>
      <c r="I304" s="103">
        <v>3.62</v>
      </c>
      <c r="J304" s="102" t="s">
        <v>988</v>
      </c>
      <c r="K304" s="102" t="s">
        <v>136</v>
      </c>
      <c r="L304" s="68">
        <v>3.8179999999999999E-2</v>
      </c>
      <c r="M304" s="68">
        <v>4.7400000000000005E-2</v>
      </c>
      <c r="N304" s="103">
        <v>2072818.1073916799</v>
      </c>
      <c r="O304" s="115">
        <v>97.22</v>
      </c>
      <c r="P304" s="103">
        <v>7563.0222822168007</v>
      </c>
      <c r="Q304" s="104">
        <v>8.3733687118731364E-4</v>
      </c>
      <c r="R304" s="104">
        <v>1.0667336058560189E-4</v>
      </c>
    </row>
    <row r="305" spans="2:18">
      <c r="B305" s="100" t="s">
        <v>4035</v>
      </c>
      <c r="C305" s="102" t="s">
        <v>3512</v>
      </c>
      <c r="D305" s="101">
        <v>8793</v>
      </c>
      <c r="E305" s="101"/>
      <c r="F305" s="101" t="s">
        <v>688</v>
      </c>
      <c r="G305" s="114">
        <v>44546</v>
      </c>
      <c r="H305" s="101"/>
      <c r="I305" s="103">
        <v>3.62</v>
      </c>
      <c r="J305" s="102" t="s">
        <v>988</v>
      </c>
      <c r="K305" s="102" t="s">
        <v>136</v>
      </c>
      <c r="L305" s="68">
        <v>3.8179999999999999E-2</v>
      </c>
      <c r="M305" s="68">
        <v>4.7399999999999991E-2</v>
      </c>
      <c r="N305" s="103">
        <v>2006550.8984484</v>
      </c>
      <c r="O305" s="115">
        <v>97.22</v>
      </c>
      <c r="P305" s="103">
        <v>7321.2353561789996</v>
      </c>
      <c r="Q305" s="104">
        <v>8.1056753208083826E-4</v>
      </c>
      <c r="R305" s="104">
        <v>1.0326305409916448E-4</v>
      </c>
    </row>
    <row r="306" spans="2:18">
      <c r="B306" s="100" t="s">
        <v>4035</v>
      </c>
      <c r="C306" s="102" t="s">
        <v>3512</v>
      </c>
      <c r="D306" s="101">
        <v>8151</v>
      </c>
      <c r="E306" s="101"/>
      <c r="F306" s="101" t="s">
        <v>688</v>
      </c>
      <c r="G306" s="114">
        <v>44187</v>
      </c>
      <c r="H306" s="101"/>
      <c r="I306" s="103">
        <v>3.6199999999999997</v>
      </c>
      <c r="J306" s="102" t="s">
        <v>988</v>
      </c>
      <c r="K306" s="102" t="s">
        <v>136</v>
      </c>
      <c r="L306" s="68">
        <v>3.8179999999999999E-2</v>
      </c>
      <c r="M306" s="68">
        <v>4.7400000000000005E-2</v>
      </c>
      <c r="N306" s="103">
        <v>27681.88676112</v>
      </c>
      <c r="O306" s="115">
        <v>97.22</v>
      </c>
      <c r="P306" s="103">
        <v>101.00198064960001</v>
      </c>
      <c r="Q306" s="104">
        <v>1.1182392343298575E-5</v>
      </c>
      <c r="R306" s="104">
        <v>1.424591955391771E-6</v>
      </c>
    </row>
    <row r="307" spans="2:18">
      <c r="B307" s="100" t="s">
        <v>4035</v>
      </c>
      <c r="C307" s="102" t="s">
        <v>3512</v>
      </c>
      <c r="D307" s="101">
        <v>9053</v>
      </c>
      <c r="E307" s="101"/>
      <c r="F307" s="101" t="s">
        <v>688</v>
      </c>
      <c r="G307" s="114">
        <v>44686</v>
      </c>
      <c r="H307" s="101"/>
      <c r="I307" s="103">
        <v>3.6199999999999997</v>
      </c>
      <c r="J307" s="102" t="s">
        <v>988</v>
      </c>
      <c r="K307" s="102" t="s">
        <v>136</v>
      </c>
      <c r="L307" s="68">
        <v>3.8179999999999999E-2</v>
      </c>
      <c r="M307" s="68">
        <v>4.7400000000000005E-2</v>
      </c>
      <c r="N307" s="103">
        <v>878847.89529599994</v>
      </c>
      <c r="O307" s="115">
        <v>97.22</v>
      </c>
      <c r="P307" s="103">
        <v>3206.6229991330797</v>
      </c>
      <c r="Q307" s="104">
        <v>3.5501993369565539E-4</v>
      </c>
      <c r="R307" s="104">
        <v>4.5228116311769672E-5</v>
      </c>
    </row>
    <row r="308" spans="2:18">
      <c r="B308" s="100" t="s">
        <v>4035</v>
      </c>
      <c r="C308" s="102" t="s">
        <v>3512</v>
      </c>
      <c r="D308" s="101">
        <v>9210</v>
      </c>
      <c r="E308" s="101"/>
      <c r="F308" s="101" t="s">
        <v>688</v>
      </c>
      <c r="G308" s="114">
        <v>44803</v>
      </c>
      <c r="H308" s="101"/>
      <c r="I308" s="103">
        <v>3.6200000000000006</v>
      </c>
      <c r="J308" s="102" t="s">
        <v>988</v>
      </c>
      <c r="K308" s="102" t="s">
        <v>136</v>
      </c>
      <c r="L308" s="68">
        <v>3.8179999999999999E-2</v>
      </c>
      <c r="M308" s="68">
        <v>4.7400000000000005E-2</v>
      </c>
      <c r="N308" s="103">
        <v>2028419.4943738801</v>
      </c>
      <c r="O308" s="115">
        <v>97.22</v>
      </c>
      <c r="P308" s="103">
        <v>7401.0265455567596</v>
      </c>
      <c r="Q308" s="104">
        <v>8.1940158047693853E-4</v>
      </c>
      <c r="R308" s="104">
        <v>1.0438847644997011E-4</v>
      </c>
    </row>
    <row r="309" spans="2:18">
      <c r="B309" s="100" t="s">
        <v>4035</v>
      </c>
      <c r="C309" s="102" t="s">
        <v>3512</v>
      </c>
      <c r="D309" s="101">
        <v>8159</v>
      </c>
      <c r="E309" s="101"/>
      <c r="F309" s="101" t="s">
        <v>688</v>
      </c>
      <c r="G309" s="114">
        <v>44195</v>
      </c>
      <c r="H309" s="101"/>
      <c r="I309" s="103">
        <v>3.4399999999999995</v>
      </c>
      <c r="J309" s="102" t="s">
        <v>988</v>
      </c>
      <c r="K309" s="102" t="s">
        <v>137</v>
      </c>
      <c r="L309" s="68">
        <v>6.4985000000000001E-2</v>
      </c>
      <c r="M309" s="68">
        <v>7.1399999999999991E-2</v>
      </c>
      <c r="N309" s="103">
        <v>992142.88325604005</v>
      </c>
      <c r="O309" s="115">
        <v>98.59</v>
      </c>
      <c r="P309" s="103">
        <v>4145.0239195498798</v>
      </c>
      <c r="Q309" s="104">
        <v>4.5891460189842909E-4</v>
      </c>
      <c r="R309" s="104">
        <v>5.8463880536986389E-5</v>
      </c>
    </row>
    <row r="310" spans="2:18">
      <c r="B310" s="100" t="s">
        <v>4035</v>
      </c>
      <c r="C310" s="102" t="s">
        <v>3512</v>
      </c>
      <c r="D310" s="101">
        <v>7385</v>
      </c>
      <c r="E310" s="101"/>
      <c r="F310" s="101" t="s">
        <v>688</v>
      </c>
      <c r="G310" s="114">
        <v>43861</v>
      </c>
      <c r="H310" s="101"/>
      <c r="I310" s="103">
        <v>3.4400000000000004</v>
      </c>
      <c r="J310" s="102" t="s">
        <v>988</v>
      </c>
      <c r="K310" s="102" t="s">
        <v>137</v>
      </c>
      <c r="L310" s="68">
        <v>6.4985000000000001E-2</v>
      </c>
      <c r="M310" s="68">
        <v>7.1400000000000005E-2</v>
      </c>
      <c r="N310" s="103">
        <v>253091.09067012</v>
      </c>
      <c r="O310" s="115">
        <v>98.59</v>
      </c>
      <c r="P310" s="103">
        <v>1057.3765513729199</v>
      </c>
      <c r="Q310" s="104">
        <v>1.1706700577562207E-4</v>
      </c>
      <c r="R310" s="104">
        <v>1.4913867225352483E-5</v>
      </c>
    </row>
    <row r="311" spans="2:18">
      <c r="B311" s="100" t="s">
        <v>4035</v>
      </c>
      <c r="C311" s="102" t="s">
        <v>3512</v>
      </c>
      <c r="D311" s="101">
        <v>8700</v>
      </c>
      <c r="E311" s="101"/>
      <c r="F311" s="101" t="s">
        <v>688</v>
      </c>
      <c r="G311" s="114">
        <v>44495</v>
      </c>
      <c r="H311" s="101"/>
      <c r="I311" s="103">
        <v>3.44</v>
      </c>
      <c r="J311" s="102" t="s">
        <v>988</v>
      </c>
      <c r="K311" s="102" t="s">
        <v>137</v>
      </c>
      <c r="L311" s="68">
        <v>6.4985000000000001E-2</v>
      </c>
      <c r="M311" s="68">
        <v>7.1399999999999991E-2</v>
      </c>
      <c r="N311" s="103">
        <v>227648.75414400001</v>
      </c>
      <c r="O311" s="115">
        <v>98.59</v>
      </c>
      <c r="P311" s="103">
        <v>951.08229237312014</v>
      </c>
      <c r="Q311" s="104">
        <v>1.0529868103256997E-4</v>
      </c>
      <c r="R311" s="104">
        <v>1.3414629831179226E-5</v>
      </c>
    </row>
    <row r="312" spans="2:18">
      <c r="B312" s="100" t="s">
        <v>4035</v>
      </c>
      <c r="C312" s="102" t="s">
        <v>3512</v>
      </c>
      <c r="D312" s="101">
        <v>8794</v>
      </c>
      <c r="E312" s="101"/>
      <c r="F312" s="101" t="s">
        <v>688</v>
      </c>
      <c r="G312" s="114">
        <v>44546</v>
      </c>
      <c r="H312" s="101"/>
      <c r="I312" s="103">
        <v>3.4399999999999995</v>
      </c>
      <c r="J312" s="102" t="s">
        <v>988</v>
      </c>
      <c r="K312" s="102" t="s">
        <v>137</v>
      </c>
      <c r="L312" s="68">
        <v>6.4737000000000003E-2</v>
      </c>
      <c r="M312" s="68">
        <v>7.1199999999999999E-2</v>
      </c>
      <c r="N312" s="103">
        <v>238387.50137339998</v>
      </c>
      <c r="O312" s="115">
        <v>98.59</v>
      </c>
      <c r="P312" s="103">
        <v>995.94717168600005</v>
      </c>
      <c r="Q312" s="104">
        <v>1.1026587751411095E-4</v>
      </c>
      <c r="R312" s="104">
        <v>1.4047430749910561E-5</v>
      </c>
    </row>
    <row r="313" spans="2:18">
      <c r="B313" s="100" t="s">
        <v>4035</v>
      </c>
      <c r="C313" s="102" t="s">
        <v>3512</v>
      </c>
      <c r="D313" s="101">
        <v>7610</v>
      </c>
      <c r="E313" s="101"/>
      <c r="F313" s="101" t="s">
        <v>688</v>
      </c>
      <c r="G313" s="114">
        <v>43937</v>
      </c>
      <c r="H313" s="101"/>
      <c r="I313" s="103">
        <v>3.44</v>
      </c>
      <c r="J313" s="102" t="s">
        <v>988</v>
      </c>
      <c r="K313" s="102" t="s">
        <v>137</v>
      </c>
      <c r="L313" s="68">
        <v>6.4985000000000001E-2</v>
      </c>
      <c r="M313" s="68">
        <v>7.1400000000000005E-2</v>
      </c>
      <c r="N313" s="103">
        <v>391996.61234315997</v>
      </c>
      <c r="O313" s="115">
        <v>98.59</v>
      </c>
      <c r="P313" s="103">
        <v>1637.70292244196</v>
      </c>
      <c r="Q313" s="104">
        <v>1.8131759894933505E-4</v>
      </c>
      <c r="R313" s="104">
        <v>2.3099135221182904E-5</v>
      </c>
    </row>
    <row r="314" spans="2:18">
      <c r="B314" s="100" t="s">
        <v>4035</v>
      </c>
      <c r="C314" s="102" t="s">
        <v>3512</v>
      </c>
      <c r="D314" s="101">
        <v>9052</v>
      </c>
      <c r="E314" s="101"/>
      <c r="F314" s="101" t="s">
        <v>688</v>
      </c>
      <c r="G314" s="114">
        <v>44686</v>
      </c>
      <c r="H314" s="101"/>
      <c r="I314" s="103">
        <v>3.4400000000000004</v>
      </c>
      <c r="J314" s="102" t="s">
        <v>988</v>
      </c>
      <c r="K314" s="102" t="s">
        <v>137</v>
      </c>
      <c r="L314" s="68">
        <v>6.4737000000000003E-2</v>
      </c>
      <c r="M314" s="68">
        <v>7.1300000000000002E-2</v>
      </c>
      <c r="N314" s="103">
        <v>154316.89192608002</v>
      </c>
      <c r="O314" s="115">
        <v>98.55</v>
      </c>
      <c r="P314" s="103">
        <v>644.45123578751998</v>
      </c>
      <c r="Q314" s="104">
        <v>7.1350150941106402E-5</v>
      </c>
      <c r="R314" s="104">
        <v>9.0897231939463164E-6</v>
      </c>
    </row>
    <row r="315" spans="2:18">
      <c r="B315" s="100" t="s">
        <v>4035</v>
      </c>
      <c r="C315" s="102" t="s">
        <v>3512</v>
      </c>
      <c r="D315" s="101">
        <v>7828</v>
      </c>
      <c r="E315" s="101"/>
      <c r="F315" s="101" t="s">
        <v>688</v>
      </c>
      <c r="G315" s="114">
        <v>44027</v>
      </c>
      <c r="H315" s="101"/>
      <c r="I315" s="103">
        <v>3.44</v>
      </c>
      <c r="J315" s="102" t="s">
        <v>988</v>
      </c>
      <c r="K315" s="102" t="s">
        <v>137</v>
      </c>
      <c r="L315" s="68">
        <v>6.4985000000000001E-2</v>
      </c>
      <c r="M315" s="68">
        <v>7.1399999999999991E-2</v>
      </c>
      <c r="N315" s="103">
        <v>260311.36153032002</v>
      </c>
      <c r="O315" s="115">
        <v>98.59</v>
      </c>
      <c r="P315" s="103">
        <v>1087.5417413587199</v>
      </c>
      <c r="Q315" s="104">
        <v>1.2040673225783431E-4</v>
      </c>
      <c r="R315" s="104">
        <v>1.5339334990541356E-5</v>
      </c>
    </row>
    <row r="316" spans="2:18">
      <c r="B316" s="100" t="s">
        <v>4035</v>
      </c>
      <c r="C316" s="102" t="s">
        <v>3512</v>
      </c>
      <c r="D316" s="101">
        <v>8015</v>
      </c>
      <c r="E316" s="101"/>
      <c r="F316" s="101" t="s">
        <v>688</v>
      </c>
      <c r="G316" s="114">
        <v>44124</v>
      </c>
      <c r="H316" s="101"/>
      <c r="I316" s="103">
        <v>3.4400000000000004</v>
      </c>
      <c r="J316" s="102" t="s">
        <v>988</v>
      </c>
      <c r="K316" s="102" t="s">
        <v>137</v>
      </c>
      <c r="L316" s="68">
        <v>6.4985000000000001E-2</v>
      </c>
      <c r="M316" s="68">
        <v>7.1399999999999991E-2</v>
      </c>
      <c r="N316" s="103">
        <v>194885.25581376001</v>
      </c>
      <c r="O316" s="115">
        <v>98.59</v>
      </c>
      <c r="P316" s="103">
        <v>814.20131433815993</v>
      </c>
      <c r="Q316" s="104">
        <v>9.0143960393659206E-5</v>
      </c>
      <c r="R316" s="104">
        <v>1.1483979175611768E-5</v>
      </c>
    </row>
    <row r="317" spans="2:18">
      <c r="B317" s="100" t="s">
        <v>4035</v>
      </c>
      <c r="C317" s="102" t="s">
        <v>3512</v>
      </c>
      <c r="D317" s="101">
        <v>8143</v>
      </c>
      <c r="E317" s="101"/>
      <c r="F317" s="101" t="s">
        <v>688</v>
      </c>
      <c r="G317" s="114">
        <v>44187</v>
      </c>
      <c r="H317" s="101"/>
      <c r="I317" s="103">
        <v>3.44</v>
      </c>
      <c r="J317" s="102" t="s">
        <v>988</v>
      </c>
      <c r="K317" s="102" t="s">
        <v>137</v>
      </c>
      <c r="L317" s="68">
        <v>6.4985000000000001E-2</v>
      </c>
      <c r="M317" s="68">
        <v>7.1399999999999977E-2</v>
      </c>
      <c r="N317" s="103">
        <v>94170.367666079997</v>
      </c>
      <c r="O317" s="115">
        <v>98.59</v>
      </c>
      <c r="P317" s="103">
        <v>393.42967036020002</v>
      </c>
      <c r="Q317" s="104">
        <v>4.3558402569601554E-5</v>
      </c>
      <c r="R317" s="104">
        <v>5.549165865885392E-6</v>
      </c>
    </row>
    <row r="318" spans="2:18">
      <c r="B318" s="100" t="s">
        <v>4035</v>
      </c>
      <c r="C318" s="102" t="s">
        <v>3512</v>
      </c>
      <c r="D318" s="101">
        <v>9209</v>
      </c>
      <c r="E318" s="101"/>
      <c r="F318" s="101" t="s">
        <v>688</v>
      </c>
      <c r="G318" s="114">
        <v>44803</v>
      </c>
      <c r="H318" s="101"/>
      <c r="I318" s="103">
        <v>3.4400000000000004</v>
      </c>
      <c r="J318" s="102" t="s">
        <v>988</v>
      </c>
      <c r="K318" s="102" t="s">
        <v>137</v>
      </c>
      <c r="L318" s="68">
        <v>6.4737000000000003E-2</v>
      </c>
      <c r="M318" s="68">
        <v>7.1299999999999988E-2</v>
      </c>
      <c r="N318" s="103">
        <v>114883.35078312</v>
      </c>
      <c r="O318" s="115">
        <v>98.55</v>
      </c>
      <c r="P318" s="103">
        <v>479.77067792267997</v>
      </c>
      <c r="Q318" s="104">
        <v>5.3117611366000373E-5</v>
      </c>
      <c r="R318" s="104">
        <v>6.7669707445901748E-6</v>
      </c>
    </row>
    <row r="319" spans="2:18">
      <c r="B319" s="100" t="s">
        <v>4035</v>
      </c>
      <c r="C319" s="102" t="s">
        <v>3512</v>
      </c>
      <c r="D319" s="101">
        <v>9301</v>
      </c>
      <c r="E319" s="101"/>
      <c r="F319" s="101" t="s">
        <v>688</v>
      </c>
      <c r="G319" s="114">
        <v>44876</v>
      </c>
      <c r="H319" s="101"/>
      <c r="I319" s="103">
        <v>3.44</v>
      </c>
      <c r="J319" s="102" t="s">
        <v>988</v>
      </c>
      <c r="K319" s="102" t="s">
        <v>137</v>
      </c>
      <c r="L319" s="68">
        <v>6.4737000000000003E-2</v>
      </c>
      <c r="M319" s="68">
        <v>7.1300000000000002E-2</v>
      </c>
      <c r="N319" s="103">
        <v>14333.053083480001</v>
      </c>
      <c r="O319" s="115">
        <v>98.55</v>
      </c>
      <c r="P319" s="103">
        <v>59.857037039879998</v>
      </c>
      <c r="Q319" s="104">
        <v>6.627046998309969E-6</v>
      </c>
      <c r="R319" s="104">
        <v>8.4425922038527865E-7</v>
      </c>
    </row>
    <row r="320" spans="2:18">
      <c r="B320" s="100" t="s">
        <v>4035</v>
      </c>
      <c r="C320" s="102" t="s">
        <v>3512</v>
      </c>
      <c r="D320" s="101">
        <v>9376</v>
      </c>
      <c r="E320" s="101"/>
      <c r="F320" s="101" t="s">
        <v>688</v>
      </c>
      <c r="G320" s="114">
        <v>44910</v>
      </c>
      <c r="H320" s="101"/>
      <c r="I320" s="103">
        <v>3.4499999999999997</v>
      </c>
      <c r="J320" s="102" t="s">
        <v>988</v>
      </c>
      <c r="K320" s="102" t="s">
        <v>137</v>
      </c>
      <c r="L320" s="68">
        <v>6.3197000000000003E-2</v>
      </c>
      <c r="M320" s="68">
        <v>6.9599999999999995E-2</v>
      </c>
      <c r="N320" s="103">
        <v>24881.99201604</v>
      </c>
      <c r="O320" s="115">
        <v>98.55</v>
      </c>
      <c r="P320" s="103">
        <v>103.91108431895999</v>
      </c>
      <c r="Q320" s="104">
        <v>1.1504472547952876E-5</v>
      </c>
      <c r="R320" s="104">
        <v>1.4656236822759044E-6</v>
      </c>
    </row>
    <row r="321" spans="2:18">
      <c r="B321" s="100" t="s">
        <v>4035</v>
      </c>
      <c r="C321" s="102" t="s">
        <v>3512</v>
      </c>
      <c r="D321" s="101">
        <v>9393</v>
      </c>
      <c r="E321" s="101"/>
      <c r="F321" s="101" t="s">
        <v>688</v>
      </c>
      <c r="G321" s="114">
        <v>44925</v>
      </c>
      <c r="H321" s="101"/>
      <c r="I321" s="103">
        <v>3.46</v>
      </c>
      <c r="J321" s="102" t="s">
        <v>988</v>
      </c>
      <c r="K321" s="102" t="s">
        <v>137</v>
      </c>
      <c r="L321" s="68">
        <v>6.3067999999999999E-2</v>
      </c>
      <c r="M321" s="68">
        <v>6.5000000000000002E-2</v>
      </c>
      <c r="N321" s="103">
        <v>93621.683967479985</v>
      </c>
      <c r="O321" s="115">
        <v>100</v>
      </c>
      <c r="P321" s="103">
        <v>396.73124390663997</v>
      </c>
      <c r="Q321" s="104">
        <v>4.3923934913711016E-5</v>
      </c>
      <c r="R321" s="104">
        <v>5.5957332211406301E-6</v>
      </c>
    </row>
    <row r="322" spans="2:18">
      <c r="B322" s="100" t="s">
        <v>4035</v>
      </c>
      <c r="C322" s="102" t="s">
        <v>3512</v>
      </c>
      <c r="D322" s="101">
        <v>7276</v>
      </c>
      <c r="E322" s="101"/>
      <c r="F322" s="101" t="s">
        <v>688</v>
      </c>
      <c r="G322" s="114">
        <v>43788</v>
      </c>
      <c r="H322" s="101"/>
      <c r="I322" s="103">
        <v>3.6200000000000006</v>
      </c>
      <c r="J322" s="102" t="s">
        <v>988</v>
      </c>
      <c r="K322" s="102" t="s">
        <v>136</v>
      </c>
      <c r="L322" s="68">
        <v>3.8179999999999999E-2</v>
      </c>
      <c r="M322" s="68">
        <v>4.7500000000000007E-2</v>
      </c>
      <c r="N322" s="103">
        <v>3385127.87419212</v>
      </c>
      <c r="O322" s="115">
        <v>97.21</v>
      </c>
      <c r="P322" s="103">
        <v>12349.932723685079</v>
      </c>
      <c r="Q322" s="104">
        <v>1.3673176727959093E-3</v>
      </c>
      <c r="R322" s="104">
        <v>1.7419079006804626E-4</v>
      </c>
    </row>
    <row r="323" spans="2:18">
      <c r="B323" s="100" t="s">
        <v>4035</v>
      </c>
      <c r="C323" s="102" t="s">
        <v>3512</v>
      </c>
      <c r="D323" s="101">
        <v>7275</v>
      </c>
      <c r="E323" s="101"/>
      <c r="F323" s="101" t="s">
        <v>688</v>
      </c>
      <c r="G323" s="114">
        <v>43788</v>
      </c>
      <c r="H323" s="101"/>
      <c r="I323" s="103">
        <v>3.44</v>
      </c>
      <c r="J323" s="102" t="s">
        <v>988</v>
      </c>
      <c r="K323" s="102" t="s">
        <v>137</v>
      </c>
      <c r="L323" s="68">
        <v>6.4985000000000001E-2</v>
      </c>
      <c r="M323" s="68">
        <v>7.1399999999999991E-2</v>
      </c>
      <c r="N323" s="103">
        <v>3180996.7775722803</v>
      </c>
      <c r="O323" s="115">
        <v>98.59</v>
      </c>
      <c r="P323" s="103">
        <v>13289.726627242921</v>
      </c>
      <c r="Q323" s="104">
        <v>1.4713665645486624E-3</v>
      </c>
      <c r="R323" s="104">
        <v>1.8744620175526285E-4</v>
      </c>
    </row>
    <row r="324" spans="2:18">
      <c r="B324" s="100" t="s">
        <v>4036</v>
      </c>
      <c r="C324" s="102" t="s">
        <v>3512</v>
      </c>
      <c r="D324" s="101">
        <v>9040</v>
      </c>
      <c r="E324" s="101"/>
      <c r="F324" s="101" t="s">
        <v>688</v>
      </c>
      <c r="G324" s="114">
        <v>44665</v>
      </c>
      <c r="H324" s="101"/>
      <c r="I324" s="103">
        <v>4.5999999999999979</v>
      </c>
      <c r="J324" s="102" t="s">
        <v>988</v>
      </c>
      <c r="K324" s="102" t="s">
        <v>136</v>
      </c>
      <c r="L324" s="68">
        <v>5.2839999999999998E-2</v>
      </c>
      <c r="M324" s="68">
        <v>6.4400000000000096E-2</v>
      </c>
      <c r="N324" s="103">
        <v>20846281.195898999</v>
      </c>
      <c r="O324" s="115">
        <v>99.27</v>
      </c>
      <c r="P324" s="103">
        <v>77664.971585492822</v>
      </c>
      <c r="Q324" s="104">
        <v>8.5986450762097575E-3</v>
      </c>
      <c r="R324" s="104">
        <v>1.0954329115610438E-3</v>
      </c>
    </row>
    <row r="325" spans="2:18">
      <c r="B325" s="100" t="s">
        <v>4037</v>
      </c>
      <c r="C325" s="102" t="s">
        <v>3512</v>
      </c>
      <c r="D325" s="101">
        <v>9186</v>
      </c>
      <c r="E325" s="101"/>
      <c r="F325" s="101" t="s">
        <v>688</v>
      </c>
      <c r="G325" s="114">
        <v>44778</v>
      </c>
      <c r="H325" s="101"/>
      <c r="I325" s="103">
        <v>3.8299999999999907</v>
      </c>
      <c r="J325" s="102" t="s">
        <v>606</v>
      </c>
      <c r="K325" s="102" t="s">
        <v>136</v>
      </c>
      <c r="L325" s="68">
        <v>5.842E-2</v>
      </c>
      <c r="M325" s="68">
        <v>6.3999999999999793E-2</v>
      </c>
      <c r="N325" s="103">
        <v>12484540.661162367</v>
      </c>
      <c r="O325" s="115">
        <v>100.44</v>
      </c>
      <c r="P325" s="103">
        <v>47060.640295261008</v>
      </c>
      <c r="Q325" s="104">
        <v>5.2102992468449098E-3</v>
      </c>
      <c r="R325" s="104">
        <v>6.637712364552541E-4</v>
      </c>
    </row>
    <row r="326" spans="2:18">
      <c r="B326" s="100" t="s">
        <v>4037</v>
      </c>
      <c r="C326" s="102" t="s">
        <v>3512</v>
      </c>
      <c r="D326" s="101">
        <v>9187</v>
      </c>
      <c r="E326" s="101"/>
      <c r="F326" s="101" t="s">
        <v>688</v>
      </c>
      <c r="G326" s="114">
        <v>44778</v>
      </c>
      <c r="H326" s="101"/>
      <c r="I326" s="103">
        <v>3.6699999999999813</v>
      </c>
      <c r="J326" s="102" t="s">
        <v>606</v>
      </c>
      <c r="K326" s="102" t="s">
        <v>134</v>
      </c>
      <c r="L326" s="68">
        <v>7.9612000000000002E-2</v>
      </c>
      <c r="M326" s="68">
        <v>9.1799999999999618E-2</v>
      </c>
      <c r="N326" s="103">
        <v>34378425.706571378</v>
      </c>
      <c r="O326" s="115">
        <v>99.98</v>
      </c>
      <c r="P326" s="103">
        <v>120953.48624974951</v>
      </c>
      <c r="Q326" s="104">
        <v>1.3391315000314548E-2</v>
      </c>
      <c r="R326" s="104">
        <v>1.7059998465353333E-3</v>
      </c>
    </row>
    <row r="327" spans="2:18">
      <c r="B327" s="100" t="s">
        <v>4038</v>
      </c>
      <c r="C327" s="102" t="s">
        <v>3512</v>
      </c>
      <c r="D327" s="101">
        <v>9047</v>
      </c>
      <c r="E327" s="101"/>
      <c r="F327" s="101" t="s">
        <v>688</v>
      </c>
      <c r="G327" s="114">
        <v>44677</v>
      </c>
      <c r="H327" s="101"/>
      <c r="I327" s="103">
        <v>3.3900000000000379</v>
      </c>
      <c r="J327" s="102" t="s">
        <v>988</v>
      </c>
      <c r="K327" s="102" t="s">
        <v>3429</v>
      </c>
      <c r="L327" s="68">
        <v>0.10060000000000001</v>
      </c>
      <c r="M327" s="68">
        <v>0.10829999999999965</v>
      </c>
      <c r="N327" s="103">
        <v>34987474.452014163</v>
      </c>
      <c r="O327" s="115">
        <v>99.33</v>
      </c>
      <c r="P327" s="103">
        <v>12413.792314392242</v>
      </c>
      <c r="Q327" s="104">
        <v>1.3743878608613034E-3</v>
      </c>
      <c r="R327" s="104">
        <v>1.7509150368386777E-4</v>
      </c>
    </row>
    <row r="328" spans="2:18">
      <c r="B328" s="100" t="s">
        <v>4038</v>
      </c>
      <c r="C328" s="102" t="s">
        <v>3512</v>
      </c>
      <c r="D328" s="101">
        <v>9048</v>
      </c>
      <c r="E328" s="101"/>
      <c r="F328" s="101" t="s">
        <v>688</v>
      </c>
      <c r="G328" s="114">
        <v>44677</v>
      </c>
      <c r="H328" s="101"/>
      <c r="I328" s="103">
        <v>3.640000000000009</v>
      </c>
      <c r="J328" s="102" t="s">
        <v>988</v>
      </c>
      <c r="K328" s="102" t="s">
        <v>3429</v>
      </c>
      <c r="L328" s="68">
        <v>6.1399999999999996E-2</v>
      </c>
      <c r="M328" s="68">
        <v>6.6600000000000215E-2</v>
      </c>
      <c r="N328" s="103">
        <v>112321414.52590007</v>
      </c>
      <c r="O328" s="115">
        <v>99.05</v>
      </c>
      <c r="P328" s="103">
        <v>39740.058223398126</v>
      </c>
      <c r="Q328" s="104">
        <v>4.3998040428658335E-3</v>
      </c>
      <c r="R328" s="104">
        <v>5.6051739666629764E-4</v>
      </c>
    </row>
    <row r="329" spans="2:18">
      <c r="B329" s="100" t="s">
        <v>4038</v>
      </c>
      <c r="C329" s="102" t="s">
        <v>3512</v>
      </c>
      <c r="D329" s="101">
        <v>9074</v>
      </c>
      <c r="E329" s="101"/>
      <c r="F329" s="101" t="s">
        <v>688</v>
      </c>
      <c r="G329" s="114">
        <v>44684</v>
      </c>
      <c r="H329" s="101"/>
      <c r="I329" s="103">
        <v>3.5600000000007777</v>
      </c>
      <c r="J329" s="102" t="s">
        <v>988</v>
      </c>
      <c r="K329" s="102" t="s">
        <v>3429</v>
      </c>
      <c r="L329" s="68">
        <v>6.6299999999999998E-2</v>
      </c>
      <c r="M329" s="68">
        <v>7.4500000000010946E-2</v>
      </c>
      <c r="N329" s="103">
        <v>5681995.9732161583</v>
      </c>
      <c r="O329" s="115">
        <v>99.05</v>
      </c>
      <c r="P329" s="103">
        <v>2010.3276749041859</v>
      </c>
      <c r="Q329" s="104">
        <v>2.2257259367377389E-4</v>
      </c>
      <c r="R329" s="104">
        <v>2.8354856161736945E-5</v>
      </c>
    </row>
    <row r="330" spans="2:18">
      <c r="B330" s="100" t="s">
        <v>4038</v>
      </c>
      <c r="C330" s="102" t="s">
        <v>3512</v>
      </c>
      <c r="D330" s="101">
        <v>9220</v>
      </c>
      <c r="E330" s="101"/>
      <c r="F330" s="101" t="s">
        <v>688</v>
      </c>
      <c r="G330" s="114">
        <v>44811</v>
      </c>
      <c r="H330" s="101"/>
      <c r="I330" s="103">
        <v>3.5999999999995396</v>
      </c>
      <c r="J330" s="102" t="s">
        <v>988</v>
      </c>
      <c r="K330" s="102" t="s">
        <v>3429</v>
      </c>
      <c r="L330" s="68">
        <v>6.7099999999999993E-2</v>
      </c>
      <c r="M330" s="68">
        <v>7.1299999999992536E-2</v>
      </c>
      <c r="N330" s="103">
        <v>8408234.2750282306</v>
      </c>
      <c r="O330" s="115">
        <v>99.05</v>
      </c>
      <c r="P330" s="103">
        <v>2974.8888831853055</v>
      </c>
      <c r="Q330" s="104">
        <v>3.2936358728354455E-4</v>
      </c>
      <c r="R330" s="104">
        <v>4.1959600632712738E-5</v>
      </c>
    </row>
    <row r="331" spans="2:18">
      <c r="B331" s="100" t="s">
        <v>4039</v>
      </c>
      <c r="C331" s="102" t="s">
        <v>3512</v>
      </c>
      <c r="D331" s="101" t="s">
        <v>3697</v>
      </c>
      <c r="E331" s="101"/>
      <c r="F331" s="101" t="s">
        <v>688</v>
      </c>
      <c r="G331" s="114">
        <v>42870</v>
      </c>
      <c r="H331" s="101"/>
      <c r="I331" s="103">
        <v>1.4300000000000126</v>
      </c>
      <c r="J331" s="102" t="s">
        <v>1052</v>
      </c>
      <c r="K331" s="102" t="s">
        <v>134</v>
      </c>
      <c r="L331" s="68">
        <v>7.0885999999999991E-2</v>
      </c>
      <c r="M331" s="68">
        <v>7.9699999999999868E-2</v>
      </c>
      <c r="N331" s="103">
        <v>3418708.6363528576</v>
      </c>
      <c r="O331" s="115">
        <v>99.34</v>
      </c>
      <c r="P331" s="103">
        <v>11951.034932180777</v>
      </c>
      <c r="Q331" s="104">
        <v>1.3231538694646518E-3</v>
      </c>
      <c r="R331" s="104">
        <v>1.6856449857211982E-4</v>
      </c>
    </row>
    <row r="332" spans="2:18">
      <c r="B332" s="100" t="s">
        <v>4040</v>
      </c>
      <c r="C332" s="102" t="s">
        <v>3512</v>
      </c>
      <c r="D332" s="101">
        <v>8706</v>
      </c>
      <c r="E332" s="101"/>
      <c r="F332" s="101" t="s">
        <v>688</v>
      </c>
      <c r="G332" s="114">
        <v>44498</v>
      </c>
      <c r="H332" s="101"/>
      <c r="I332" s="103">
        <v>3.5199999999999991</v>
      </c>
      <c r="J332" s="102" t="s">
        <v>1052</v>
      </c>
      <c r="K332" s="102" t="s">
        <v>134</v>
      </c>
      <c r="L332" s="68">
        <v>7.3286000000000004E-2</v>
      </c>
      <c r="M332" s="68">
        <v>8.3299999999999985E-2</v>
      </c>
      <c r="N332" s="103">
        <v>22303321.054819562</v>
      </c>
      <c r="O332" s="115">
        <v>99.87</v>
      </c>
      <c r="P332" s="103">
        <v>78383.353539561489</v>
      </c>
      <c r="Q332" s="104">
        <v>8.678180435923253E-3</v>
      </c>
      <c r="R332" s="104">
        <v>1.1055653975388709E-3</v>
      </c>
    </row>
    <row r="333" spans="2:18">
      <c r="B333" s="100" t="s">
        <v>4041</v>
      </c>
      <c r="C333" s="102" t="s">
        <v>3512</v>
      </c>
      <c r="D333" s="101">
        <v>8702</v>
      </c>
      <c r="E333" s="101"/>
      <c r="F333" s="101" t="s">
        <v>688</v>
      </c>
      <c r="G333" s="114">
        <v>44497</v>
      </c>
      <c r="H333" s="101"/>
      <c r="I333" s="103">
        <v>0.54000000000319559</v>
      </c>
      <c r="J333" s="102" t="s">
        <v>1001</v>
      </c>
      <c r="K333" s="102" t="s">
        <v>134</v>
      </c>
      <c r="L333" s="68">
        <v>6.2775999999999998E-2</v>
      </c>
      <c r="M333" s="68">
        <v>6.2600000000207712E-2</v>
      </c>
      <c r="N333" s="103">
        <v>27687.426142133052</v>
      </c>
      <c r="O333" s="115">
        <v>100.46</v>
      </c>
      <c r="P333" s="103">
        <v>97.880240364569701</v>
      </c>
      <c r="Q333" s="104">
        <v>1.0836770164044531E-5</v>
      </c>
      <c r="R333" s="104">
        <v>1.3805610753211611E-6</v>
      </c>
    </row>
    <row r="334" spans="2:18">
      <c r="B334" s="100" t="s">
        <v>4041</v>
      </c>
      <c r="C334" s="102" t="s">
        <v>3512</v>
      </c>
      <c r="D334" s="101">
        <v>9118</v>
      </c>
      <c r="E334" s="101"/>
      <c r="F334" s="101" t="s">
        <v>688</v>
      </c>
      <c r="G334" s="114">
        <v>44733</v>
      </c>
      <c r="H334" s="101"/>
      <c r="I334" s="103">
        <v>0.53999999999954862</v>
      </c>
      <c r="J334" s="102" t="s">
        <v>1001</v>
      </c>
      <c r="K334" s="102" t="s">
        <v>134</v>
      </c>
      <c r="L334" s="68">
        <v>6.2775999999999998E-2</v>
      </c>
      <c r="M334" s="68">
        <v>6.2600000000064701E-2</v>
      </c>
      <c r="N334" s="103">
        <v>110255.54347278464</v>
      </c>
      <c r="O334" s="115">
        <v>100.46</v>
      </c>
      <c r="P334" s="103">
        <v>389.77400974096497</v>
      </c>
      <c r="Q334" s="104">
        <v>4.3153667622273625E-5</v>
      </c>
      <c r="R334" s="104">
        <v>5.4976042561396189E-6</v>
      </c>
    </row>
    <row r="335" spans="2:18">
      <c r="B335" s="100" t="s">
        <v>4041</v>
      </c>
      <c r="C335" s="102" t="s">
        <v>3512</v>
      </c>
      <c r="D335" s="101">
        <v>9233</v>
      </c>
      <c r="E335" s="101"/>
      <c r="F335" s="101" t="s">
        <v>688</v>
      </c>
      <c r="G335" s="114">
        <v>44819</v>
      </c>
      <c r="H335" s="101"/>
      <c r="I335" s="103">
        <v>0.5399999999964229</v>
      </c>
      <c r="J335" s="102" t="s">
        <v>1001</v>
      </c>
      <c r="K335" s="102" t="s">
        <v>134</v>
      </c>
      <c r="L335" s="68">
        <v>6.2775999999999998E-2</v>
      </c>
      <c r="M335" s="68">
        <v>6.2599999999703601E-2</v>
      </c>
      <c r="N335" s="103">
        <v>21641.65020879541</v>
      </c>
      <c r="O335" s="115">
        <v>100.46</v>
      </c>
      <c r="P335" s="103">
        <v>76.507294552042751</v>
      </c>
      <c r="Q335" s="104">
        <v>8.4704733442139668E-6</v>
      </c>
      <c r="R335" s="104">
        <v>1.07910434673303E-6</v>
      </c>
    </row>
    <row r="336" spans="2:18">
      <c r="B336" s="100" t="s">
        <v>4041</v>
      </c>
      <c r="C336" s="102" t="s">
        <v>3512</v>
      </c>
      <c r="D336" s="101">
        <v>9276</v>
      </c>
      <c r="E336" s="101"/>
      <c r="F336" s="101" t="s">
        <v>688</v>
      </c>
      <c r="G336" s="114">
        <v>44854</v>
      </c>
      <c r="H336" s="101"/>
      <c r="I336" s="103">
        <v>0.5399999999914803</v>
      </c>
      <c r="J336" s="102" t="s">
        <v>1001</v>
      </c>
      <c r="K336" s="102" t="s">
        <v>134</v>
      </c>
      <c r="L336" s="68">
        <v>6.2775999999999998E-2</v>
      </c>
      <c r="M336" s="68">
        <v>6.2600000000511177E-2</v>
      </c>
      <c r="N336" s="103">
        <v>5192.5084598837875</v>
      </c>
      <c r="O336" s="115">
        <v>100.46</v>
      </c>
      <c r="P336" s="103">
        <v>18.356488924140148</v>
      </c>
      <c r="Q336" s="104">
        <v>2.0323310481135879E-6</v>
      </c>
      <c r="R336" s="104">
        <v>2.5891082810831748E-7</v>
      </c>
    </row>
    <row r="337" spans="2:18">
      <c r="B337" s="100" t="s">
        <v>4041</v>
      </c>
      <c r="C337" s="102" t="s">
        <v>3512</v>
      </c>
      <c r="D337" s="101">
        <v>8060</v>
      </c>
      <c r="E337" s="101"/>
      <c r="F337" s="101" t="s">
        <v>688</v>
      </c>
      <c r="G337" s="114">
        <v>44150</v>
      </c>
      <c r="H337" s="101"/>
      <c r="I337" s="103">
        <v>0.54000000000000103</v>
      </c>
      <c r="J337" s="102" t="s">
        <v>1001</v>
      </c>
      <c r="K337" s="102" t="s">
        <v>134</v>
      </c>
      <c r="L337" s="68">
        <v>6.2775999999999998E-2</v>
      </c>
      <c r="M337" s="68">
        <v>6.2599999999999975E-2</v>
      </c>
      <c r="N337" s="103">
        <v>37145749.960669242</v>
      </c>
      <c r="O337" s="115">
        <v>100.46</v>
      </c>
      <c r="P337" s="103">
        <v>131317.18951799651</v>
      </c>
      <c r="Q337" s="104">
        <v>1.4538728103797314E-2</v>
      </c>
      <c r="R337" s="104">
        <v>1.8521756760493317E-3</v>
      </c>
    </row>
    <row r="338" spans="2:18">
      <c r="B338" s="100" t="s">
        <v>4041</v>
      </c>
      <c r="C338" s="102" t="s">
        <v>3512</v>
      </c>
      <c r="D338" s="101">
        <v>8119</v>
      </c>
      <c r="E338" s="101"/>
      <c r="F338" s="101" t="s">
        <v>688</v>
      </c>
      <c r="G338" s="114">
        <v>44169</v>
      </c>
      <c r="H338" s="101"/>
      <c r="I338" s="103">
        <v>0.53999999999918358</v>
      </c>
      <c r="J338" s="102" t="s">
        <v>1001</v>
      </c>
      <c r="K338" s="102" t="s">
        <v>134</v>
      </c>
      <c r="L338" s="68">
        <v>6.2775999999999998E-2</v>
      </c>
      <c r="M338" s="68">
        <v>6.2600000000064659E-2</v>
      </c>
      <c r="N338" s="103">
        <v>88068.496179277688</v>
      </c>
      <c r="O338" s="115">
        <v>100.46</v>
      </c>
      <c r="P338" s="103">
        <v>311.33863430306894</v>
      </c>
      <c r="Q338" s="104">
        <v>3.4469727603480028E-5</v>
      </c>
      <c r="R338" s="104">
        <v>4.391305110832685E-6</v>
      </c>
    </row>
    <row r="339" spans="2:18">
      <c r="B339" s="100" t="s">
        <v>4041</v>
      </c>
      <c r="C339" s="102" t="s">
        <v>3512</v>
      </c>
      <c r="D339" s="101">
        <v>8418</v>
      </c>
      <c r="E339" s="101"/>
      <c r="F339" s="101" t="s">
        <v>688</v>
      </c>
      <c r="G339" s="114">
        <v>44326</v>
      </c>
      <c r="H339" s="101"/>
      <c r="I339" s="103">
        <v>0.53999999999228454</v>
      </c>
      <c r="J339" s="102" t="s">
        <v>1001</v>
      </c>
      <c r="K339" s="102" t="s">
        <v>134</v>
      </c>
      <c r="L339" s="68">
        <v>6.2775999999999998E-2</v>
      </c>
      <c r="M339" s="68">
        <v>6.2599999999721045E-2</v>
      </c>
      <c r="N339" s="103">
        <v>18634.503268309607</v>
      </c>
      <c r="O339" s="115">
        <v>100.46</v>
      </c>
      <c r="P339" s="103">
        <v>65.876466623728973</v>
      </c>
      <c r="Q339" s="104">
        <v>7.293485644924017E-6</v>
      </c>
      <c r="R339" s="104">
        <v>9.2916083227493074E-7</v>
      </c>
    </row>
    <row r="340" spans="2:18">
      <c r="B340" s="100" t="s">
        <v>4042</v>
      </c>
      <c r="C340" s="102" t="s">
        <v>3512</v>
      </c>
      <c r="D340" s="101">
        <v>8718</v>
      </c>
      <c r="E340" s="101"/>
      <c r="F340" s="101" t="s">
        <v>688</v>
      </c>
      <c r="G340" s="114">
        <v>44508</v>
      </c>
      <c r="H340" s="101"/>
      <c r="I340" s="103">
        <v>3.6099999999999968</v>
      </c>
      <c r="J340" s="102" t="s">
        <v>1052</v>
      </c>
      <c r="K340" s="102" t="s">
        <v>134</v>
      </c>
      <c r="L340" s="68">
        <v>7.3773999999999992E-2</v>
      </c>
      <c r="M340" s="68">
        <v>7.7299999999999813E-2</v>
      </c>
      <c r="N340" s="103">
        <v>32055099.249560248</v>
      </c>
      <c r="O340" s="115">
        <v>99.8</v>
      </c>
      <c r="P340" s="103">
        <v>112576.28614206266</v>
      </c>
      <c r="Q340" s="104">
        <v>1.2463836769293855E-2</v>
      </c>
      <c r="R340" s="104">
        <v>1.5878428380750739E-3</v>
      </c>
    </row>
    <row r="341" spans="2:18">
      <c r="B341" s="100" t="s">
        <v>4043</v>
      </c>
      <c r="C341" s="102" t="s">
        <v>3512</v>
      </c>
      <c r="D341" s="101">
        <v>9382</v>
      </c>
      <c r="E341" s="101"/>
      <c r="F341" s="101" t="s">
        <v>688</v>
      </c>
      <c r="G341" s="114">
        <v>44341</v>
      </c>
      <c r="H341" s="101"/>
      <c r="I341" s="103">
        <v>1.1800000000000002</v>
      </c>
      <c r="J341" s="102" t="s">
        <v>988</v>
      </c>
      <c r="K341" s="102" t="s">
        <v>134</v>
      </c>
      <c r="L341" s="68">
        <v>6.8678000000000003E-2</v>
      </c>
      <c r="M341" s="68">
        <v>7.5400000000000009E-2</v>
      </c>
      <c r="N341" s="103">
        <v>11792990.810844934</v>
      </c>
      <c r="O341" s="115">
        <v>99.83</v>
      </c>
      <c r="P341" s="103">
        <v>41428.984764066161</v>
      </c>
      <c r="Q341" s="104">
        <v>4.5867928434348126E-3</v>
      </c>
      <c r="R341" s="104">
        <v>5.8433902023851672E-4</v>
      </c>
    </row>
    <row r="342" spans="2:18">
      <c r="B342" s="100" t="s">
        <v>4044</v>
      </c>
      <c r="C342" s="102" t="s">
        <v>3512</v>
      </c>
      <c r="D342" s="101">
        <v>8806</v>
      </c>
      <c r="E342" s="101"/>
      <c r="F342" s="101" t="s">
        <v>688</v>
      </c>
      <c r="G342" s="114">
        <v>44137</v>
      </c>
      <c r="H342" s="101"/>
      <c r="I342" s="103">
        <v>0.70000000000000062</v>
      </c>
      <c r="J342" s="102" t="s">
        <v>1001</v>
      </c>
      <c r="K342" s="102" t="s">
        <v>134</v>
      </c>
      <c r="L342" s="68">
        <v>6.2385000000000003E-2</v>
      </c>
      <c r="M342" s="68">
        <v>7.0799999999999808E-2</v>
      </c>
      <c r="N342" s="103">
        <v>42634828.906757057</v>
      </c>
      <c r="O342" s="115">
        <v>100.32</v>
      </c>
      <c r="P342" s="103">
        <v>150512.0688677429</v>
      </c>
      <c r="Q342" s="104">
        <v>1.66638811997133E-2</v>
      </c>
      <c r="R342" s="104">
        <v>2.1229116609329372E-3</v>
      </c>
    </row>
    <row r="343" spans="2:18">
      <c r="B343" s="100" t="s">
        <v>4044</v>
      </c>
      <c r="C343" s="102" t="s">
        <v>3512</v>
      </c>
      <c r="D343" s="101">
        <v>9044</v>
      </c>
      <c r="E343" s="101"/>
      <c r="F343" s="101" t="s">
        <v>688</v>
      </c>
      <c r="G343" s="114">
        <v>44679</v>
      </c>
      <c r="H343" s="101"/>
      <c r="I343" s="103">
        <v>0.69999999999969842</v>
      </c>
      <c r="J343" s="102" t="s">
        <v>1001</v>
      </c>
      <c r="K343" s="102" t="s">
        <v>134</v>
      </c>
      <c r="L343" s="68">
        <v>6.2385000000000003E-2</v>
      </c>
      <c r="M343" s="68">
        <v>7.0799999999976174E-2</v>
      </c>
      <c r="N343" s="103">
        <v>367139.08426487172</v>
      </c>
      <c r="O343" s="115">
        <v>100.32</v>
      </c>
      <c r="P343" s="103">
        <v>1296.0967537823653</v>
      </c>
      <c r="Q343" s="104">
        <v>1.4349681384913967E-4</v>
      </c>
      <c r="R343" s="104">
        <v>1.8280918819338604E-5</v>
      </c>
    </row>
    <row r="344" spans="2:18">
      <c r="B344" s="100" t="s">
        <v>4044</v>
      </c>
      <c r="C344" s="102" t="s">
        <v>3512</v>
      </c>
      <c r="D344" s="101">
        <v>9224</v>
      </c>
      <c r="E344" s="101"/>
      <c r="F344" s="101" t="s">
        <v>688</v>
      </c>
      <c r="G344" s="114">
        <v>44810</v>
      </c>
      <c r="H344" s="101"/>
      <c r="I344" s="103">
        <v>0.7000000000001666</v>
      </c>
      <c r="J344" s="102" t="s">
        <v>1001</v>
      </c>
      <c r="K344" s="102" t="s">
        <v>134</v>
      </c>
      <c r="L344" s="68">
        <v>6.2385000000000003E-2</v>
      </c>
      <c r="M344" s="68">
        <v>7.0800000000001487E-2</v>
      </c>
      <c r="N344" s="103">
        <v>664366.30797746661</v>
      </c>
      <c r="O344" s="115">
        <v>100.32</v>
      </c>
      <c r="P344" s="103">
        <v>2345.3863836828828</v>
      </c>
      <c r="Q344" s="104">
        <v>2.59668479472299E-4</v>
      </c>
      <c r="R344" s="104">
        <v>3.3080723298600621E-5</v>
      </c>
    </row>
    <row r="345" spans="2:18">
      <c r="B345" s="100" t="s">
        <v>4045</v>
      </c>
      <c r="C345" s="102" t="s">
        <v>3512</v>
      </c>
      <c r="D345" s="101" t="s">
        <v>3698</v>
      </c>
      <c r="E345" s="101"/>
      <c r="F345" s="101" t="s">
        <v>688</v>
      </c>
      <c r="G345" s="114">
        <v>42921</v>
      </c>
      <c r="H345" s="101"/>
      <c r="I345" s="103">
        <v>1.4100000000000177</v>
      </c>
      <c r="J345" s="102" t="s">
        <v>1052</v>
      </c>
      <c r="K345" s="102" t="s">
        <v>134</v>
      </c>
      <c r="L345" s="68">
        <v>7.2993000000000002E-2</v>
      </c>
      <c r="M345" s="68">
        <v>8.4900000000001599E-2</v>
      </c>
      <c r="N345" s="103">
        <v>4759744.6023914749</v>
      </c>
      <c r="O345" s="115">
        <v>98.94</v>
      </c>
      <c r="P345" s="103">
        <v>16571.996376438678</v>
      </c>
      <c r="Q345" s="104">
        <v>1.8347616967627604E-3</v>
      </c>
      <c r="R345" s="104">
        <v>2.3374128478290997E-4</v>
      </c>
    </row>
    <row r="346" spans="2:18">
      <c r="B346" s="100" t="s">
        <v>4045</v>
      </c>
      <c r="C346" s="102" t="s">
        <v>3512</v>
      </c>
      <c r="D346" s="101">
        <v>6497</v>
      </c>
      <c r="E346" s="101"/>
      <c r="F346" s="101" t="s">
        <v>688</v>
      </c>
      <c r="G346" s="114">
        <v>43342</v>
      </c>
      <c r="H346" s="101"/>
      <c r="I346" s="103">
        <v>2.4300000000001152</v>
      </c>
      <c r="J346" s="102" t="s">
        <v>1052</v>
      </c>
      <c r="K346" s="102" t="s">
        <v>134</v>
      </c>
      <c r="L346" s="68">
        <v>7.2993000000000002E-2</v>
      </c>
      <c r="M346" s="68">
        <v>8.1400000000000819E-2</v>
      </c>
      <c r="N346" s="103">
        <v>903412.29466063646</v>
      </c>
      <c r="O346" s="115">
        <v>98.94</v>
      </c>
      <c r="P346" s="103">
        <v>3145.4093704006691</v>
      </c>
      <c r="Q346" s="104">
        <v>3.4824269221147522E-4</v>
      </c>
      <c r="R346" s="104">
        <v>4.43647229159999E-5</v>
      </c>
    </row>
    <row r="347" spans="2:18">
      <c r="B347" s="100" t="s">
        <v>4046</v>
      </c>
      <c r="C347" s="102" t="s">
        <v>3512</v>
      </c>
      <c r="D347" s="101">
        <v>8791</v>
      </c>
      <c r="E347" s="101"/>
      <c r="F347" s="101" t="s">
        <v>688</v>
      </c>
      <c r="G347" s="114">
        <v>43866</v>
      </c>
      <c r="H347" s="101"/>
      <c r="I347" s="103">
        <v>1.7399999999999987</v>
      </c>
      <c r="J347" s="102" t="s">
        <v>1001</v>
      </c>
      <c r="K347" s="102" t="s">
        <v>134</v>
      </c>
      <c r="L347" s="68">
        <v>6.5016999999999991E-2</v>
      </c>
      <c r="M347" s="68">
        <v>8.0699999999999827E-2</v>
      </c>
      <c r="N347" s="103">
        <v>35054845.759600595</v>
      </c>
      <c r="O347" s="115">
        <v>98.55</v>
      </c>
      <c r="P347" s="103">
        <v>121569.30832301616</v>
      </c>
      <c r="Q347" s="104">
        <v>1.3459495485416337E-2</v>
      </c>
      <c r="R347" s="104">
        <v>1.7146857670082387E-3</v>
      </c>
    </row>
    <row r="348" spans="2:18">
      <c r="B348" s="100" t="s">
        <v>4046</v>
      </c>
      <c r="C348" s="102" t="s">
        <v>3512</v>
      </c>
      <c r="D348" s="101">
        <v>8933</v>
      </c>
      <c r="E348" s="101"/>
      <c r="F348" s="101" t="s">
        <v>688</v>
      </c>
      <c r="G348" s="114">
        <v>44601</v>
      </c>
      <c r="H348" s="101"/>
      <c r="I348" s="103">
        <v>1.7400000000046292</v>
      </c>
      <c r="J348" s="102" t="s">
        <v>1001</v>
      </c>
      <c r="K348" s="102" t="s">
        <v>134</v>
      </c>
      <c r="L348" s="68">
        <v>6.5016999999999991E-2</v>
      </c>
      <c r="M348" s="68">
        <v>8.0700000000179115E-2</v>
      </c>
      <c r="N348" s="103">
        <v>56014.791424276569</v>
      </c>
      <c r="O348" s="115">
        <v>98.55</v>
      </c>
      <c r="P348" s="103">
        <v>194.25785576523452</v>
      </c>
      <c r="Q348" s="104">
        <v>2.150717782922369E-5</v>
      </c>
      <c r="R348" s="104">
        <v>2.7399282352182663E-6</v>
      </c>
    </row>
    <row r="349" spans="2:18">
      <c r="B349" s="100" t="s">
        <v>4046</v>
      </c>
      <c r="C349" s="102" t="s">
        <v>3512</v>
      </c>
      <c r="D349" s="101">
        <v>8952</v>
      </c>
      <c r="E349" s="101"/>
      <c r="F349" s="101" t="s">
        <v>688</v>
      </c>
      <c r="G349" s="114">
        <v>44620</v>
      </c>
      <c r="H349" s="101"/>
      <c r="I349" s="103">
        <v>1.73999999999971</v>
      </c>
      <c r="J349" s="102" t="s">
        <v>1001</v>
      </c>
      <c r="K349" s="102" t="s">
        <v>134</v>
      </c>
      <c r="L349" s="68">
        <v>6.5016999999999991E-2</v>
      </c>
      <c r="M349" s="68">
        <v>8.0699999999990946E-2</v>
      </c>
      <c r="N349" s="103">
        <v>408369.04683056613</v>
      </c>
      <c r="O349" s="115">
        <v>98.55</v>
      </c>
      <c r="P349" s="103">
        <v>1416.2134054351818</v>
      </c>
      <c r="Q349" s="104">
        <v>1.5679547905457728E-4</v>
      </c>
      <c r="R349" s="104">
        <v>1.9975115453430806E-5</v>
      </c>
    </row>
    <row r="350" spans="2:18">
      <c r="B350" s="100" t="s">
        <v>4046</v>
      </c>
      <c r="C350" s="102" t="s">
        <v>3512</v>
      </c>
      <c r="D350" s="101">
        <v>9060</v>
      </c>
      <c r="E350" s="101"/>
      <c r="F350" s="101" t="s">
        <v>688</v>
      </c>
      <c r="G350" s="114">
        <v>44690</v>
      </c>
      <c r="H350" s="101"/>
      <c r="I350" s="103">
        <v>1.7400000000003444</v>
      </c>
      <c r="J350" s="102" t="s">
        <v>1001</v>
      </c>
      <c r="K350" s="102" t="s">
        <v>134</v>
      </c>
      <c r="L350" s="68">
        <v>6.5016999999999991E-2</v>
      </c>
      <c r="M350" s="68">
        <v>8.0699999999990266E-2</v>
      </c>
      <c r="N350" s="103">
        <v>49166.879775606329</v>
      </c>
      <c r="O350" s="115">
        <v>98.55</v>
      </c>
      <c r="P350" s="103">
        <v>170.5094928871913</v>
      </c>
      <c r="Q350" s="104">
        <v>1.8877887695452849E-5</v>
      </c>
      <c r="R350" s="104">
        <v>2.404967212749259E-6</v>
      </c>
    </row>
    <row r="351" spans="2:18">
      <c r="B351" s="100" t="s">
        <v>4046</v>
      </c>
      <c r="C351" s="102" t="s">
        <v>3512</v>
      </c>
      <c r="D351" s="101">
        <v>9076</v>
      </c>
      <c r="E351" s="101"/>
      <c r="F351" s="101" t="s">
        <v>688</v>
      </c>
      <c r="G351" s="114">
        <v>44700</v>
      </c>
      <c r="H351" s="101"/>
      <c r="I351" s="103">
        <v>1.7399999999995088</v>
      </c>
      <c r="J351" s="102" t="s">
        <v>1001</v>
      </c>
      <c r="K351" s="102" t="s">
        <v>134</v>
      </c>
      <c r="L351" s="68">
        <v>6.5016999999999991E-2</v>
      </c>
      <c r="M351" s="68">
        <v>8.0699999999963551E-2</v>
      </c>
      <c r="N351" s="103">
        <v>149181.58337963521</v>
      </c>
      <c r="O351" s="115">
        <v>98.55</v>
      </c>
      <c r="P351" s="103">
        <v>517.35790355041252</v>
      </c>
      <c r="Q351" s="104">
        <v>5.7279065442070089E-5</v>
      </c>
      <c r="R351" s="104">
        <v>7.2971233110089332E-6</v>
      </c>
    </row>
    <row r="352" spans="2:18">
      <c r="B352" s="100" t="s">
        <v>4046</v>
      </c>
      <c r="C352" s="102" t="s">
        <v>3512</v>
      </c>
      <c r="D352" s="101">
        <v>9109</v>
      </c>
      <c r="E352" s="101"/>
      <c r="F352" s="101" t="s">
        <v>688</v>
      </c>
      <c r="G352" s="114">
        <v>44721</v>
      </c>
      <c r="H352" s="101"/>
      <c r="I352" s="103">
        <v>1.7399999999945881</v>
      </c>
      <c r="J352" s="102" t="s">
        <v>1001</v>
      </c>
      <c r="K352" s="102" t="s">
        <v>134</v>
      </c>
      <c r="L352" s="68">
        <v>6.5016999999999991E-2</v>
      </c>
      <c r="M352" s="68">
        <v>8.0699999999827632E-2</v>
      </c>
      <c r="N352" s="103">
        <v>56244.463243197984</v>
      </c>
      <c r="O352" s="115">
        <v>98.55</v>
      </c>
      <c r="P352" s="103">
        <v>195.0543629857365</v>
      </c>
      <c r="Q352" s="104">
        <v>2.1595362795366319E-5</v>
      </c>
      <c r="R352" s="104">
        <v>2.7511626463797179E-6</v>
      </c>
    </row>
    <row r="353" spans="2:18">
      <c r="B353" s="100" t="s">
        <v>4046</v>
      </c>
      <c r="C353" s="102" t="s">
        <v>3512</v>
      </c>
      <c r="D353" s="101">
        <v>9142</v>
      </c>
      <c r="E353" s="101"/>
      <c r="F353" s="101" t="s">
        <v>688</v>
      </c>
      <c r="G353" s="114">
        <v>44750</v>
      </c>
      <c r="H353" s="101"/>
      <c r="I353" s="103">
        <v>1.739999999989724</v>
      </c>
      <c r="J353" s="102" t="s">
        <v>1001</v>
      </c>
      <c r="K353" s="102" t="s">
        <v>134</v>
      </c>
      <c r="L353" s="68">
        <v>6.5016999999999991E-2</v>
      </c>
      <c r="M353" s="68">
        <v>8.0699999999563274E-2</v>
      </c>
      <c r="N353" s="103">
        <v>21941.465594378649</v>
      </c>
      <c r="O353" s="115">
        <v>98.55</v>
      </c>
      <c r="P353" s="103">
        <v>76.092424371447123</v>
      </c>
      <c r="Q353" s="104">
        <v>8.4245411644575107E-6</v>
      </c>
      <c r="R353" s="104">
        <v>1.0732527711697859E-6</v>
      </c>
    </row>
    <row r="354" spans="2:18">
      <c r="B354" s="100" t="s">
        <v>4046</v>
      </c>
      <c r="C354" s="102" t="s">
        <v>3512</v>
      </c>
      <c r="D354" s="101">
        <v>9147</v>
      </c>
      <c r="E354" s="101"/>
      <c r="F354" s="101" t="s">
        <v>688</v>
      </c>
      <c r="G354" s="114">
        <v>44757</v>
      </c>
      <c r="H354" s="101"/>
      <c r="I354" s="103">
        <v>1.7399999999965154</v>
      </c>
      <c r="J354" s="102" t="s">
        <v>1001</v>
      </c>
      <c r="K354" s="102" t="s">
        <v>134</v>
      </c>
      <c r="L354" s="68">
        <v>6.5016999999999991E-2</v>
      </c>
      <c r="M354" s="68">
        <v>8.0699999999875344E-2</v>
      </c>
      <c r="N354" s="103">
        <v>84118.1425695457</v>
      </c>
      <c r="O354" s="115">
        <v>98.55</v>
      </c>
      <c r="P354" s="103">
        <v>291.71956117412867</v>
      </c>
      <c r="Q354" s="104">
        <v>3.2297610069460708E-5</v>
      </c>
      <c r="R354" s="104">
        <v>4.1145860448106674E-6</v>
      </c>
    </row>
    <row r="355" spans="2:18">
      <c r="B355" s="100" t="s">
        <v>4046</v>
      </c>
      <c r="C355" s="102" t="s">
        <v>3512</v>
      </c>
      <c r="D355" s="101">
        <v>9190</v>
      </c>
      <c r="E355" s="101"/>
      <c r="F355" s="101" t="s">
        <v>688</v>
      </c>
      <c r="G355" s="114">
        <v>44782</v>
      </c>
      <c r="H355" s="101"/>
      <c r="I355" s="103">
        <v>1.7400000000044546</v>
      </c>
      <c r="J355" s="102" t="s">
        <v>1001</v>
      </c>
      <c r="K355" s="102" t="s">
        <v>134</v>
      </c>
      <c r="L355" s="68">
        <v>6.5016999999999991E-2</v>
      </c>
      <c r="M355" s="68">
        <v>8.0700000000081235E-2</v>
      </c>
      <c r="N355" s="103">
        <v>43025.423580341609</v>
      </c>
      <c r="O355" s="115">
        <v>98.55</v>
      </c>
      <c r="P355" s="103">
        <v>149.21108086745045</v>
      </c>
      <c r="Q355" s="104">
        <v>1.6519842853538044E-5</v>
      </c>
      <c r="R355" s="104">
        <v>2.104561753066203E-6</v>
      </c>
    </row>
    <row r="356" spans="2:18">
      <c r="B356" s="100" t="s">
        <v>4046</v>
      </c>
      <c r="C356" s="102" t="s">
        <v>3512</v>
      </c>
      <c r="D356" s="101">
        <v>9206</v>
      </c>
      <c r="E356" s="101"/>
      <c r="F356" s="101" t="s">
        <v>688</v>
      </c>
      <c r="G356" s="114">
        <v>44796</v>
      </c>
      <c r="H356" s="101"/>
      <c r="I356" s="103">
        <v>1.7400000000012443</v>
      </c>
      <c r="J356" s="102" t="s">
        <v>1001</v>
      </c>
      <c r="K356" s="102" t="s">
        <v>134</v>
      </c>
      <c r="L356" s="68">
        <v>6.5016999999999991E-2</v>
      </c>
      <c r="M356" s="68">
        <v>8.0700000000033884E-2</v>
      </c>
      <c r="N356" s="103">
        <v>81558.811272358696</v>
      </c>
      <c r="O356" s="115">
        <v>98.55</v>
      </c>
      <c r="P356" s="103">
        <v>282.8438692136275</v>
      </c>
      <c r="Q356" s="104">
        <v>3.1314941519970453E-5</v>
      </c>
      <c r="R356" s="104">
        <v>3.9893980110301094E-6</v>
      </c>
    </row>
    <row r="357" spans="2:18">
      <c r="B357" s="100" t="s">
        <v>4046</v>
      </c>
      <c r="C357" s="102" t="s">
        <v>3512</v>
      </c>
      <c r="D357" s="101">
        <v>9269</v>
      </c>
      <c r="E357" s="101"/>
      <c r="F357" s="101" t="s">
        <v>688</v>
      </c>
      <c r="G357" s="114">
        <v>44845</v>
      </c>
      <c r="H357" s="101"/>
      <c r="I357" s="103">
        <v>1.7400000000005695</v>
      </c>
      <c r="J357" s="102" t="s">
        <v>1001</v>
      </c>
      <c r="K357" s="102" t="s">
        <v>134</v>
      </c>
      <c r="L357" s="68">
        <v>6.5016999999999991E-2</v>
      </c>
      <c r="M357" s="68">
        <v>8.070000000002038E-2</v>
      </c>
      <c r="N357" s="103">
        <v>128651.81960960024</v>
      </c>
      <c r="O357" s="115">
        <v>98.55</v>
      </c>
      <c r="P357" s="103">
        <v>446.16123248711222</v>
      </c>
      <c r="Q357" s="104">
        <v>4.9396555572004986E-5</v>
      </c>
      <c r="R357" s="104">
        <v>6.2929231537929727E-6</v>
      </c>
    </row>
    <row r="358" spans="2:18">
      <c r="B358" s="100" t="s">
        <v>4046</v>
      </c>
      <c r="C358" s="102" t="s">
        <v>3512</v>
      </c>
      <c r="D358" s="101">
        <v>9270</v>
      </c>
      <c r="E358" s="101"/>
      <c r="F358" s="101" t="s">
        <v>688</v>
      </c>
      <c r="G358" s="114">
        <v>44845</v>
      </c>
      <c r="H358" s="101"/>
      <c r="I358" s="103">
        <v>1.7400000000107467</v>
      </c>
      <c r="J358" s="102" t="s">
        <v>1001</v>
      </c>
      <c r="K358" s="102" t="s">
        <v>134</v>
      </c>
      <c r="L358" s="68">
        <v>6.5016999999999991E-2</v>
      </c>
      <c r="M358" s="68">
        <v>8.0700000000483593E-2</v>
      </c>
      <c r="N358" s="103">
        <v>13113.132215356654</v>
      </c>
      <c r="O358" s="115">
        <v>98.55</v>
      </c>
      <c r="P358" s="103">
        <v>45.476016504623097</v>
      </c>
      <c r="Q358" s="104">
        <v>5.0348582819304433E-6</v>
      </c>
      <c r="R358" s="104">
        <v>6.4142076085124803E-7</v>
      </c>
    </row>
    <row r="359" spans="2:18">
      <c r="B359" s="100" t="s">
        <v>4046</v>
      </c>
      <c r="C359" s="102" t="s">
        <v>3512</v>
      </c>
      <c r="D359" s="101">
        <v>9286</v>
      </c>
      <c r="E359" s="101"/>
      <c r="F359" s="101" t="s">
        <v>688</v>
      </c>
      <c r="G359" s="114">
        <v>44865</v>
      </c>
      <c r="H359" s="101"/>
      <c r="I359" s="103">
        <v>1.7400000000054336</v>
      </c>
      <c r="J359" s="102" t="s">
        <v>1001</v>
      </c>
      <c r="K359" s="102" t="s">
        <v>134</v>
      </c>
      <c r="L359" s="68">
        <v>6.5016999999999991E-2</v>
      </c>
      <c r="M359" s="68">
        <v>8.0700000000267252E-2</v>
      </c>
      <c r="N359" s="103">
        <v>44609.720105452354</v>
      </c>
      <c r="O359" s="115">
        <v>98.55</v>
      </c>
      <c r="P359" s="103">
        <v>154.7053600931842</v>
      </c>
      <c r="Q359" s="104">
        <v>1.7128139696338945E-5</v>
      </c>
      <c r="R359" s="104">
        <v>2.1820563322350066E-6</v>
      </c>
    </row>
    <row r="360" spans="2:18">
      <c r="B360" s="100" t="s">
        <v>4046</v>
      </c>
      <c r="C360" s="102" t="s">
        <v>3512</v>
      </c>
      <c r="D360" s="101">
        <v>9297</v>
      </c>
      <c r="E360" s="101"/>
      <c r="F360" s="101" t="s">
        <v>688</v>
      </c>
      <c r="G360" s="114">
        <v>44874</v>
      </c>
      <c r="H360" s="101"/>
      <c r="I360" s="103">
        <v>1.7399999999996896</v>
      </c>
      <c r="J360" s="102" t="s">
        <v>1001</v>
      </c>
      <c r="K360" s="102" t="s">
        <v>134</v>
      </c>
      <c r="L360" s="68">
        <v>6.5016999999999991E-2</v>
      </c>
      <c r="M360" s="68">
        <v>8.069999999986667E-2</v>
      </c>
      <c r="N360" s="103">
        <v>36355.755974024054</v>
      </c>
      <c r="O360" s="115">
        <v>98.55</v>
      </c>
      <c r="P360" s="103">
        <v>126.08082690371987</v>
      </c>
      <c r="Q360" s="104">
        <v>1.3958986391525714E-5</v>
      </c>
      <c r="R360" s="104">
        <v>1.7783189060351658E-6</v>
      </c>
    </row>
    <row r="361" spans="2:18">
      <c r="B361" s="100" t="s">
        <v>4046</v>
      </c>
      <c r="C361" s="102" t="s">
        <v>3512</v>
      </c>
      <c r="D361" s="101">
        <v>9380</v>
      </c>
      <c r="E361" s="101"/>
      <c r="F361" s="101" t="s">
        <v>688</v>
      </c>
      <c r="G361" s="114">
        <v>44915</v>
      </c>
      <c r="H361" s="101"/>
      <c r="I361" s="103">
        <v>1.7400000000003111</v>
      </c>
      <c r="J361" s="102" t="s">
        <v>1001</v>
      </c>
      <c r="K361" s="102" t="s">
        <v>134</v>
      </c>
      <c r="L361" s="68">
        <v>6.5926999999999999E-2</v>
      </c>
      <c r="M361" s="68">
        <v>8.0599999999996896E-2</v>
      </c>
      <c r="N361" s="103">
        <v>90718.225289137976</v>
      </c>
      <c r="O361" s="115">
        <v>98.37</v>
      </c>
      <c r="P361" s="103">
        <v>314.03384166070026</v>
      </c>
      <c r="Q361" s="104">
        <v>3.4768126366808615E-5</v>
      </c>
      <c r="R361" s="104">
        <v>4.4293199170285622E-6</v>
      </c>
    </row>
    <row r="362" spans="2:18">
      <c r="B362" s="100" t="s">
        <v>4047</v>
      </c>
      <c r="C362" s="102" t="s">
        <v>3512</v>
      </c>
      <c r="D362" s="101">
        <v>8061</v>
      </c>
      <c r="E362" s="101"/>
      <c r="F362" s="101" t="s">
        <v>688</v>
      </c>
      <c r="G362" s="114">
        <v>44136</v>
      </c>
      <c r="H362" s="101"/>
      <c r="I362" s="103">
        <v>0.16000000000000048</v>
      </c>
      <c r="J362" s="102" t="s">
        <v>1001</v>
      </c>
      <c r="K362" s="102" t="s">
        <v>134</v>
      </c>
      <c r="L362" s="68">
        <v>6.096E-2</v>
      </c>
      <c r="M362" s="68">
        <v>8.5199999999999873E-2</v>
      </c>
      <c r="N362" s="103">
        <v>23919867.039222855</v>
      </c>
      <c r="O362" s="115">
        <v>100.22</v>
      </c>
      <c r="P362" s="103">
        <v>84359.239830040868</v>
      </c>
      <c r="Q362" s="104">
        <v>9.3397982048946393E-3</v>
      </c>
      <c r="R362" s="104">
        <v>1.1898528489432867E-3</v>
      </c>
    </row>
    <row r="363" spans="2:18">
      <c r="B363" s="100" t="s">
        <v>4047</v>
      </c>
      <c r="C363" s="102" t="s">
        <v>3512</v>
      </c>
      <c r="D363" s="101">
        <v>9119</v>
      </c>
      <c r="E363" s="101"/>
      <c r="F363" s="101" t="s">
        <v>688</v>
      </c>
      <c r="G363" s="114">
        <v>44734</v>
      </c>
      <c r="H363" s="101"/>
      <c r="I363" s="103">
        <v>0.16000000000181644</v>
      </c>
      <c r="J363" s="102" t="s">
        <v>1001</v>
      </c>
      <c r="K363" s="102" t="s">
        <v>134</v>
      </c>
      <c r="L363" s="68">
        <v>6.0953999999999994E-2</v>
      </c>
      <c r="M363" s="68">
        <v>8.5200000000229328E-2</v>
      </c>
      <c r="N363" s="103">
        <v>48825.913831043552</v>
      </c>
      <c r="O363" s="115">
        <v>100.22</v>
      </c>
      <c r="P363" s="103">
        <v>172.19640314581821</v>
      </c>
      <c r="Q363" s="104">
        <v>1.9064653264192973E-5</v>
      </c>
      <c r="R363" s="104">
        <v>2.4287603974813965E-6</v>
      </c>
    </row>
    <row r="364" spans="2:18">
      <c r="B364" s="100" t="s">
        <v>4047</v>
      </c>
      <c r="C364" s="102" t="s">
        <v>3512</v>
      </c>
      <c r="D364" s="101">
        <v>8073</v>
      </c>
      <c r="E364" s="101"/>
      <c r="F364" s="101" t="s">
        <v>688</v>
      </c>
      <c r="G364" s="114">
        <v>44153</v>
      </c>
      <c r="H364" s="101"/>
      <c r="I364" s="103">
        <v>0.16000000000023792</v>
      </c>
      <c r="J364" s="102" t="s">
        <v>1001</v>
      </c>
      <c r="K364" s="102" t="s">
        <v>134</v>
      </c>
      <c r="L364" s="68">
        <v>6.0953999999999994E-2</v>
      </c>
      <c r="M364" s="68">
        <v>8.5199999999963125E-2</v>
      </c>
      <c r="N364" s="103">
        <v>93191.294673861048</v>
      </c>
      <c r="O364" s="115">
        <v>100.22</v>
      </c>
      <c r="P364" s="103">
        <v>328.66164382190988</v>
      </c>
      <c r="Q364" s="104">
        <v>3.6387637408421491E-5</v>
      </c>
      <c r="R364" s="104">
        <v>4.6356391312647248E-6</v>
      </c>
    </row>
    <row r="365" spans="2:18">
      <c r="B365" s="100" t="s">
        <v>4047</v>
      </c>
      <c r="C365" s="102" t="s">
        <v>3512</v>
      </c>
      <c r="D365" s="101">
        <v>8531</v>
      </c>
      <c r="E365" s="101"/>
      <c r="F365" s="101" t="s">
        <v>688</v>
      </c>
      <c r="G365" s="114">
        <v>44392</v>
      </c>
      <c r="H365" s="101"/>
      <c r="I365" s="103">
        <v>0.16000000000035908</v>
      </c>
      <c r="J365" s="102" t="s">
        <v>1001</v>
      </c>
      <c r="K365" s="102" t="s">
        <v>134</v>
      </c>
      <c r="L365" s="68">
        <v>6.0953999999999994E-2</v>
      </c>
      <c r="M365" s="68">
        <v>8.5200000000004189E-2</v>
      </c>
      <c r="N365" s="103">
        <v>185241.18457536888</v>
      </c>
      <c r="O365" s="115">
        <v>100.22</v>
      </c>
      <c r="P365" s="103">
        <v>653.29784572915207</v>
      </c>
      <c r="Q365" s="104">
        <v>7.2329599686954803E-5</v>
      </c>
      <c r="R365" s="104">
        <v>9.2145010376507897E-6</v>
      </c>
    </row>
    <row r="366" spans="2:18">
      <c r="B366" s="100" t="s">
        <v>4047</v>
      </c>
      <c r="C366" s="102" t="s">
        <v>3512</v>
      </c>
      <c r="D366" s="101">
        <v>9005</v>
      </c>
      <c r="E366" s="101"/>
      <c r="F366" s="101" t="s">
        <v>688</v>
      </c>
      <c r="G366" s="114">
        <v>44649</v>
      </c>
      <c r="H366" s="101"/>
      <c r="I366" s="103">
        <v>0.16000000000080702</v>
      </c>
      <c r="J366" s="102" t="s">
        <v>1001</v>
      </c>
      <c r="K366" s="102" t="s">
        <v>134</v>
      </c>
      <c r="L366" s="68">
        <v>6.0953999999999994E-2</v>
      </c>
      <c r="M366" s="68">
        <v>8.5200000000087872E-2</v>
      </c>
      <c r="N366" s="103">
        <v>123631.16789216816</v>
      </c>
      <c r="O366" s="115">
        <v>100.22</v>
      </c>
      <c r="P366" s="103">
        <v>436.01522652040609</v>
      </c>
      <c r="Q366" s="104">
        <v>4.8273244734856509E-5</v>
      </c>
      <c r="R366" s="104">
        <v>6.1498178563862762E-6</v>
      </c>
    </row>
    <row r="367" spans="2:18">
      <c r="B367" s="100" t="s">
        <v>4047</v>
      </c>
      <c r="C367" s="102" t="s">
        <v>3512</v>
      </c>
      <c r="D367" s="101">
        <v>9075</v>
      </c>
      <c r="E367" s="101"/>
      <c r="F367" s="101" t="s">
        <v>688</v>
      </c>
      <c r="G367" s="114">
        <v>44699</v>
      </c>
      <c r="H367" s="101"/>
      <c r="I367" s="103">
        <v>0.16000000000043058</v>
      </c>
      <c r="J367" s="102" t="s">
        <v>1001</v>
      </c>
      <c r="K367" s="102" t="s">
        <v>134</v>
      </c>
      <c r="L367" s="68">
        <v>6.0953999999999994E-2</v>
      </c>
      <c r="M367" s="68">
        <v>8.5200000000067819E-2</v>
      </c>
      <c r="N367" s="103">
        <v>102987.6918276473</v>
      </c>
      <c r="O367" s="115">
        <v>100.22</v>
      </c>
      <c r="P367" s="103">
        <v>363.21100282168288</v>
      </c>
      <c r="Q367" s="104">
        <v>4.0212755342348511E-5</v>
      </c>
      <c r="R367" s="104">
        <v>5.1229438215140229E-6</v>
      </c>
    </row>
    <row r="368" spans="2:18">
      <c r="B368" s="100" t="s">
        <v>4048</v>
      </c>
      <c r="C368" s="102" t="s">
        <v>3512</v>
      </c>
      <c r="D368" s="101">
        <v>6588</v>
      </c>
      <c r="E368" s="101"/>
      <c r="F368" s="101" t="s">
        <v>688</v>
      </c>
      <c r="G368" s="114">
        <v>43397</v>
      </c>
      <c r="H368" s="101"/>
      <c r="I368" s="103">
        <v>0.50999999999999812</v>
      </c>
      <c r="J368" s="102" t="s">
        <v>1001</v>
      </c>
      <c r="K368" s="102" t="s">
        <v>134</v>
      </c>
      <c r="L368" s="68">
        <v>6.037E-2</v>
      </c>
      <c r="M368" s="68">
        <v>6.6799999999999651E-2</v>
      </c>
      <c r="N368" s="103">
        <v>22930909.315488897</v>
      </c>
      <c r="O368" s="115">
        <v>100.26</v>
      </c>
      <c r="P368" s="103">
        <v>80903.67169983717</v>
      </c>
      <c r="Q368" s="104">
        <v>8.9572164143949754E-3</v>
      </c>
      <c r="R368" s="104">
        <v>1.1411134625675418E-3</v>
      </c>
    </row>
    <row r="369" spans="2:18">
      <c r="B369" s="100" t="s">
        <v>4049</v>
      </c>
      <c r="C369" s="102" t="s">
        <v>3512</v>
      </c>
      <c r="D369" s="101">
        <v>6524</v>
      </c>
      <c r="E369" s="101"/>
      <c r="F369" s="101" t="s">
        <v>688</v>
      </c>
      <c r="G369" s="114">
        <v>43357</v>
      </c>
      <c r="H369" s="101"/>
      <c r="I369" s="103">
        <v>4.92</v>
      </c>
      <c r="J369" s="102" t="s">
        <v>1052</v>
      </c>
      <c r="K369" s="102" t="s">
        <v>137</v>
      </c>
      <c r="L369" s="68">
        <v>6.6128000000000006E-2</v>
      </c>
      <c r="M369" s="68">
        <v>7.8799999999999995E-2</v>
      </c>
      <c r="N369" s="103">
        <v>2826043.98287004</v>
      </c>
      <c r="O369" s="115">
        <v>96.79</v>
      </c>
      <c r="P369" s="103">
        <v>11591.22523072896</v>
      </c>
      <c r="Q369" s="104">
        <v>1.283317687790968E-3</v>
      </c>
      <c r="R369" s="104">
        <v>1.6348952872634578E-4</v>
      </c>
    </row>
    <row r="370" spans="2:18">
      <c r="B370" s="100" t="s">
        <v>4049</v>
      </c>
      <c r="C370" s="102" t="s">
        <v>3512</v>
      </c>
      <c r="D370" s="101" t="s">
        <v>3699</v>
      </c>
      <c r="E370" s="101"/>
      <c r="F370" s="101" t="s">
        <v>688</v>
      </c>
      <c r="G370" s="114">
        <v>42891</v>
      </c>
      <c r="H370" s="101"/>
      <c r="I370" s="103">
        <v>4.92</v>
      </c>
      <c r="J370" s="102" t="s">
        <v>1052</v>
      </c>
      <c r="K370" s="102" t="s">
        <v>137</v>
      </c>
      <c r="L370" s="68">
        <v>6.5675999999999998E-2</v>
      </c>
      <c r="M370" s="68">
        <v>7.740000000000001E-2</v>
      </c>
      <c r="N370" s="103">
        <v>8644176.4108949993</v>
      </c>
      <c r="O370" s="115">
        <v>96.79</v>
      </c>
      <c r="P370" s="103">
        <v>35454.720391978313</v>
      </c>
      <c r="Q370" s="104">
        <v>3.9253546444845905E-3</v>
      </c>
      <c r="R370" s="104">
        <v>5.0007444533491834E-4</v>
      </c>
    </row>
    <row r="371" spans="2:18">
      <c r="B371" s="100" t="s">
        <v>4050</v>
      </c>
      <c r="C371" s="102" t="s">
        <v>3512</v>
      </c>
      <c r="D371" s="101" t="s">
        <v>3700</v>
      </c>
      <c r="E371" s="101"/>
      <c r="F371" s="101" t="s">
        <v>688</v>
      </c>
      <c r="G371" s="114">
        <v>44144</v>
      </c>
      <c r="H371" s="101"/>
      <c r="I371" s="103">
        <v>0.50999999999999979</v>
      </c>
      <c r="J371" s="102" t="s">
        <v>1001</v>
      </c>
      <c r="K371" s="102" t="s">
        <v>134</v>
      </c>
      <c r="L371" s="68">
        <v>7.3783000000000001E-2</v>
      </c>
      <c r="M371" s="68">
        <v>7.4200000000000113E-2</v>
      </c>
      <c r="N371" s="103">
        <v>28040272.182264343</v>
      </c>
      <c r="O371" s="115">
        <v>100.73</v>
      </c>
      <c r="P371" s="103">
        <v>99394.03479568378</v>
      </c>
      <c r="Q371" s="104">
        <v>1.1004369285833487E-2</v>
      </c>
      <c r="R371" s="104">
        <v>1.4019125315481783E-3</v>
      </c>
    </row>
    <row r="372" spans="2:18">
      <c r="B372" s="100" t="s">
        <v>4051</v>
      </c>
      <c r="C372" s="102" t="s">
        <v>3512</v>
      </c>
      <c r="D372" s="101">
        <v>6826</v>
      </c>
      <c r="E372" s="101"/>
      <c r="F372" s="101" t="s">
        <v>688</v>
      </c>
      <c r="G372" s="114">
        <v>43550</v>
      </c>
      <c r="H372" s="101"/>
      <c r="I372" s="103">
        <v>2.5199999999999729</v>
      </c>
      <c r="J372" s="102" t="s">
        <v>1052</v>
      </c>
      <c r="K372" s="102" t="s">
        <v>134</v>
      </c>
      <c r="L372" s="68">
        <v>7.4768000000000001E-2</v>
      </c>
      <c r="M372" s="68">
        <v>7.6499999999999194E-2</v>
      </c>
      <c r="N372" s="103">
        <v>12059427.993845386</v>
      </c>
      <c r="O372" s="115">
        <v>100.52</v>
      </c>
      <c r="P372" s="103">
        <v>42657.799228052434</v>
      </c>
      <c r="Q372" s="104">
        <v>4.7228405265103135E-3</v>
      </c>
      <c r="R372" s="104">
        <v>6.0167094966014859E-4</v>
      </c>
    </row>
    <row r="373" spans="2:18">
      <c r="B373" s="100" t="s">
        <v>4052</v>
      </c>
      <c r="C373" s="102" t="s">
        <v>3512</v>
      </c>
      <c r="D373" s="101">
        <v>8705</v>
      </c>
      <c r="E373" s="101"/>
      <c r="F373" s="101" t="s">
        <v>688</v>
      </c>
      <c r="G373" s="114">
        <v>43707</v>
      </c>
      <c r="H373" s="101"/>
      <c r="I373" s="103">
        <v>8.2000000000000082</v>
      </c>
      <c r="J373" s="102" t="s">
        <v>1052</v>
      </c>
      <c r="K373" s="102" t="s">
        <v>137</v>
      </c>
      <c r="L373" s="68">
        <v>5.3793000000000001E-2</v>
      </c>
      <c r="M373" s="68">
        <v>5.9100000000000034E-2</v>
      </c>
      <c r="N373" s="103">
        <v>20046160.440121938</v>
      </c>
      <c r="O373" s="115">
        <v>96.02</v>
      </c>
      <c r="P373" s="103">
        <v>81566.692192745933</v>
      </c>
      <c r="Q373" s="104">
        <v>9.030622452926778E-3</v>
      </c>
      <c r="R373" s="104">
        <v>1.1504650975986855E-3</v>
      </c>
    </row>
    <row r="374" spans="2:18">
      <c r="B374" s="100" t="s">
        <v>4052</v>
      </c>
      <c r="C374" s="102" t="s">
        <v>3512</v>
      </c>
      <c r="D374" s="101">
        <v>8826</v>
      </c>
      <c r="E374" s="101"/>
      <c r="F374" s="101" t="s">
        <v>688</v>
      </c>
      <c r="G374" s="114">
        <v>44561</v>
      </c>
      <c r="H374" s="101"/>
      <c r="I374" s="103">
        <v>8.2000000000009177</v>
      </c>
      <c r="J374" s="102" t="s">
        <v>1052</v>
      </c>
      <c r="K374" s="102" t="s">
        <v>137</v>
      </c>
      <c r="L374" s="68">
        <v>5.3793000000000001E-2</v>
      </c>
      <c r="M374" s="68">
        <v>5.9099999999995864E-2</v>
      </c>
      <c r="N374" s="103">
        <v>104658.43371138789</v>
      </c>
      <c r="O374" s="115">
        <v>96.02</v>
      </c>
      <c r="P374" s="103">
        <v>425.84924981690995</v>
      </c>
      <c r="Q374" s="104">
        <v>4.7147722845877821E-5</v>
      </c>
      <c r="R374" s="104">
        <v>6.0064308798403055E-6</v>
      </c>
    </row>
    <row r="375" spans="2:18">
      <c r="B375" s="100" t="s">
        <v>4052</v>
      </c>
      <c r="C375" s="102" t="s">
        <v>3512</v>
      </c>
      <c r="D375" s="101">
        <v>8917</v>
      </c>
      <c r="E375" s="101"/>
      <c r="F375" s="101" t="s">
        <v>688</v>
      </c>
      <c r="G375" s="114">
        <v>44592</v>
      </c>
      <c r="H375" s="101"/>
      <c r="I375" s="103">
        <v>8.1999999999995783</v>
      </c>
      <c r="J375" s="102" t="s">
        <v>1052</v>
      </c>
      <c r="K375" s="102" t="s">
        <v>137</v>
      </c>
      <c r="L375" s="68">
        <v>5.3793000000000001E-2</v>
      </c>
      <c r="M375" s="68">
        <v>5.9099999999992922E-2</v>
      </c>
      <c r="N375" s="103">
        <v>227438.74395946276</v>
      </c>
      <c r="O375" s="115">
        <v>96.02</v>
      </c>
      <c r="P375" s="103">
        <v>925.43537344569779</v>
      </c>
      <c r="Q375" s="104">
        <v>1.024591930542286E-4</v>
      </c>
      <c r="R375" s="104">
        <v>1.3052890445975045E-5</v>
      </c>
    </row>
    <row r="376" spans="2:18">
      <c r="B376" s="100" t="s">
        <v>4052</v>
      </c>
      <c r="C376" s="102" t="s">
        <v>3512</v>
      </c>
      <c r="D376" s="101">
        <v>8958</v>
      </c>
      <c r="E376" s="101"/>
      <c r="F376" s="101" t="s">
        <v>688</v>
      </c>
      <c r="G376" s="114">
        <v>44620</v>
      </c>
      <c r="H376" s="101"/>
      <c r="I376" s="103">
        <v>7.5900000000001215</v>
      </c>
      <c r="J376" s="102" t="s">
        <v>1052</v>
      </c>
      <c r="K376" s="102" t="s">
        <v>137</v>
      </c>
      <c r="L376" s="68">
        <v>6.7449999999999996E-2</v>
      </c>
      <c r="M376" s="68">
        <v>7.4300000000001504E-2</v>
      </c>
      <c r="N376" s="103">
        <v>1971135.7823742051</v>
      </c>
      <c r="O376" s="115">
        <v>96.02</v>
      </c>
      <c r="P376" s="103">
        <v>8020.4400741349427</v>
      </c>
      <c r="Q376" s="104">
        <v>8.879796920620767E-4</v>
      </c>
      <c r="R376" s="104">
        <v>1.1312505294280749E-4</v>
      </c>
    </row>
    <row r="377" spans="2:18">
      <c r="B377" s="100" t="s">
        <v>4052</v>
      </c>
      <c r="C377" s="102" t="s">
        <v>3512</v>
      </c>
      <c r="D377" s="101">
        <v>9036</v>
      </c>
      <c r="E377" s="101"/>
      <c r="F377" s="101" t="s">
        <v>688</v>
      </c>
      <c r="G377" s="114">
        <v>44670</v>
      </c>
      <c r="H377" s="101"/>
      <c r="I377" s="103">
        <v>7.5900000000001384</v>
      </c>
      <c r="J377" s="102" t="s">
        <v>1052</v>
      </c>
      <c r="K377" s="102" t="s">
        <v>137</v>
      </c>
      <c r="L377" s="68">
        <v>6.7449999999999996E-2</v>
      </c>
      <c r="M377" s="68">
        <v>7.4300000000002239E-2</v>
      </c>
      <c r="N377" s="103">
        <v>1120814.8091708485</v>
      </c>
      <c r="O377" s="115">
        <v>96.01</v>
      </c>
      <c r="P377" s="103">
        <v>4560.0571492405143</v>
      </c>
      <c r="Q377" s="104">
        <v>5.0486483356772661E-4</v>
      </c>
      <c r="R377" s="104">
        <v>6.4317755841558288E-5</v>
      </c>
    </row>
    <row r="378" spans="2:18">
      <c r="B378" s="100" t="s">
        <v>4053</v>
      </c>
      <c r="C378" s="102" t="s">
        <v>3512</v>
      </c>
      <c r="D378" s="101">
        <v>6528</v>
      </c>
      <c r="E378" s="101"/>
      <c r="F378" s="101" t="s">
        <v>688</v>
      </c>
      <c r="G378" s="114">
        <v>43373</v>
      </c>
      <c r="H378" s="101"/>
      <c r="I378" s="103">
        <v>4.750000000000024</v>
      </c>
      <c r="J378" s="102" t="s">
        <v>1052</v>
      </c>
      <c r="K378" s="102" t="s">
        <v>137</v>
      </c>
      <c r="L378" s="68">
        <v>3.032E-2</v>
      </c>
      <c r="M378" s="68">
        <v>7.1600000000000386E-2</v>
      </c>
      <c r="N378" s="103">
        <v>20663970.081223909</v>
      </c>
      <c r="O378" s="115">
        <v>82.66</v>
      </c>
      <c r="P378" s="103">
        <v>72381.760944052148</v>
      </c>
      <c r="Q378" s="104">
        <v>8.0137166040658431E-3</v>
      </c>
      <c r="R378" s="104">
        <v>1.0209153691323708E-3</v>
      </c>
    </row>
    <row r="379" spans="2:18">
      <c r="B379" s="100" t="s">
        <v>4054</v>
      </c>
      <c r="C379" s="102" t="s">
        <v>3512</v>
      </c>
      <c r="D379" s="101">
        <v>8860</v>
      </c>
      <c r="E379" s="101"/>
      <c r="F379" s="101" t="s">
        <v>688</v>
      </c>
      <c r="G379" s="114">
        <v>44585</v>
      </c>
      <c r="H379" s="101"/>
      <c r="I379" s="103">
        <v>3.0600000000003922</v>
      </c>
      <c r="J379" s="102" t="s">
        <v>988</v>
      </c>
      <c r="K379" s="102" t="s">
        <v>136</v>
      </c>
      <c r="L379" s="68">
        <v>4.607E-2</v>
      </c>
      <c r="M379" s="68">
        <v>6.4400000000004995E-2</v>
      </c>
      <c r="N379" s="103">
        <v>1200240.4329962223</v>
      </c>
      <c r="O379" s="115">
        <v>97.44</v>
      </c>
      <c r="P379" s="103">
        <v>4389.1871324275526</v>
      </c>
      <c r="Q379" s="104">
        <v>4.859470306155513E-4</v>
      </c>
      <c r="R379" s="104">
        <v>6.1907703585119042E-5</v>
      </c>
    </row>
    <row r="380" spans="2:18">
      <c r="B380" s="100" t="s">
        <v>4054</v>
      </c>
      <c r="C380" s="102" t="s">
        <v>3512</v>
      </c>
      <c r="D380" s="101">
        <v>8977</v>
      </c>
      <c r="E380" s="101"/>
      <c r="F380" s="101" t="s">
        <v>688</v>
      </c>
      <c r="G380" s="114">
        <v>44553</v>
      </c>
      <c r="H380" s="101"/>
      <c r="I380" s="103">
        <v>3.0599999999984941</v>
      </c>
      <c r="J380" s="102" t="s">
        <v>988</v>
      </c>
      <c r="K380" s="102" t="s">
        <v>136</v>
      </c>
      <c r="L380" s="68">
        <v>4.607E-2</v>
      </c>
      <c r="M380" s="68">
        <v>6.3199999999969891E-2</v>
      </c>
      <c r="N380" s="103">
        <v>176877.53565103424</v>
      </c>
      <c r="O380" s="115">
        <v>97.77</v>
      </c>
      <c r="P380" s="103">
        <v>649.01818341576359</v>
      </c>
      <c r="Q380" s="104">
        <v>7.1855778651195464E-5</v>
      </c>
      <c r="R380" s="104">
        <v>9.1541381371983937E-6</v>
      </c>
    </row>
    <row r="381" spans="2:18">
      <c r="B381" s="100" t="s">
        <v>4054</v>
      </c>
      <c r="C381" s="102" t="s">
        <v>3512</v>
      </c>
      <c r="D381" s="101">
        <v>8978</v>
      </c>
      <c r="E381" s="101"/>
      <c r="F381" s="101" t="s">
        <v>688</v>
      </c>
      <c r="G381" s="114">
        <v>44553</v>
      </c>
      <c r="H381" s="101"/>
      <c r="I381" s="103">
        <v>3.0600000000016228</v>
      </c>
      <c r="J381" s="102" t="s">
        <v>988</v>
      </c>
      <c r="K381" s="102" t="s">
        <v>136</v>
      </c>
      <c r="L381" s="68">
        <v>4.607E-2</v>
      </c>
      <c r="M381" s="68">
        <v>6.4600000000030355E-2</v>
      </c>
      <c r="N381" s="103">
        <v>227413.97857751639</v>
      </c>
      <c r="O381" s="115">
        <v>97.39</v>
      </c>
      <c r="P381" s="103">
        <v>831.20873570788763</v>
      </c>
      <c r="Q381" s="104">
        <v>9.2026929987729718E-5</v>
      </c>
      <c r="R381" s="104">
        <v>1.1723861953250823E-5</v>
      </c>
    </row>
    <row r="382" spans="2:18">
      <c r="B382" s="100" t="s">
        <v>4054</v>
      </c>
      <c r="C382" s="102" t="s">
        <v>3512</v>
      </c>
      <c r="D382" s="101">
        <v>8979</v>
      </c>
      <c r="E382" s="101"/>
      <c r="F382" s="101" t="s">
        <v>688</v>
      </c>
      <c r="G382" s="114">
        <v>44553</v>
      </c>
      <c r="H382" s="101"/>
      <c r="I382" s="103">
        <v>3.0599999999999801</v>
      </c>
      <c r="J382" s="102" t="s">
        <v>988</v>
      </c>
      <c r="K382" s="102" t="s">
        <v>136</v>
      </c>
      <c r="L382" s="68">
        <v>4.607E-2</v>
      </c>
      <c r="M382" s="68">
        <v>6.3100000000001058E-2</v>
      </c>
      <c r="N382" s="103">
        <v>1061265.2055676987</v>
      </c>
      <c r="O382" s="115">
        <v>97.79</v>
      </c>
      <c r="P382" s="103">
        <v>3894.9056535744257</v>
      </c>
      <c r="Q382" s="104">
        <v>4.3122286195061341E-4</v>
      </c>
      <c r="R382" s="104">
        <v>5.4936063881179234E-5</v>
      </c>
    </row>
    <row r="383" spans="2:18">
      <c r="B383" s="100" t="s">
        <v>4054</v>
      </c>
      <c r="C383" s="102" t="s">
        <v>3512</v>
      </c>
      <c r="D383" s="101">
        <v>8918</v>
      </c>
      <c r="E383" s="101"/>
      <c r="F383" s="101" t="s">
        <v>688</v>
      </c>
      <c r="G383" s="114">
        <v>44553</v>
      </c>
      <c r="H383" s="101"/>
      <c r="I383" s="103">
        <v>3.0600000000028116</v>
      </c>
      <c r="J383" s="102" t="s">
        <v>988</v>
      </c>
      <c r="K383" s="102" t="s">
        <v>136</v>
      </c>
      <c r="L383" s="68">
        <v>4.607E-2</v>
      </c>
      <c r="M383" s="68">
        <v>6.3300000000049192E-2</v>
      </c>
      <c r="N383" s="103">
        <v>151609.31627217543</v>
      </c>
      <c r="O383" s="115">
        <v>97.75</v>
      </c>
      <c r="P383" s="103">
        <v>556.18748771325261</v>
      </c>
      <c r="Q383" s="104">
        <v>6.1578066727424881E-5</v>
      </c>
      <c r="R383" s="104">
        <v>7.8447988404769658E-6</v>
      </c>
    </row>
    <row r="384" spans="2:18">
      <c r="B384" s="100" t="s">
        <v>4054</v>
      </c>
      <c r="C384" s="102" t="s">
        <v>3512</v>
      </c>
      <c r="D384" s="101">
        <v>9037</v>
      </c>
      <c r="E384" s="101"/>
      <c r="F384" s="101" t="s">
        <v>688</v>
      </c>
      <c r="G384" s="114">
        <v>44671</v>
      </c>
      <c r="H384" s="101"/>
      <c r="I384" s="103">
        <v>3.059999999997236</v>
      </c>
      <c r="J384" s="102" t="s">
        <v>988</v>
      </c>
      <c r="K384" s="102" t="s">
        <v>136</v>
      </c>
      <c r="L384" s="68">
        <v>4.607E-2</v>
      </c>
      <c r="M384" s="68">
        <v>6.439999999995713E-2</v>
      </c>
      <c r="N384" s="103">
        <v>94755.824755102789</v>
      </c>
      <c r="O384" s="115">
        <v>97.44</v>
      </c>
      <c r="P384" s="103">
        <v>346.51477844051516</v>
      </c>
      <c r="Q384" s="104">
        <v>3.8364239793631851E-5</v>
      </c>
      <c r="R384" s="104">
        <v>4.8874503511300664E-6</v>
      </c>
    </row>
    <row r="385" spans="2:18">
      <c r="B385" s="100" t="s">
        <v>4054</v>
      </c>
      <c r="C385" s="102" t="s">
        <v>3512</v>
      </c>
      <c r="D385" s="101">
        <v>9130</v>
      </c>
      <c r="E385" s="101"/>
      <c r="F385" s="101" t="s">
        <v>688</v>
      </c>
      <c r="G385" s="114">
        <v>44742</v>
      </c>
      <c r="H385" s="101"/>
      <c r="I385" s="103">
        <v>3.0599999999992851</v>
      </c>
      <c r="J385" s="102" t="s">
        <v>988</v>
      </c>
      <c r="K385" s="102" t="s">
        <v>136</v>
      </c>
      <c r="L385" s="68">
        <v>4.607E-2</v>
      </c>
      <c r="M385" s="68">
        <v>6.4399999999988328E-2</v>
      </c>
      <c r="N385" s="103">
        <v>568534.94019015541</v>
      </c>
      <c r="O385" s="115">
        <v>97.44</v>
      </c>
      <c r="P385" s="103">
        <v>2079.0886289495816</v>
      </c>
      <c r="Q385" s="104">
        <v>2.3018543414571153E-4</v>
      </c>
      <c r="R385" s="104">
        <v>2.9324701518710366E-5</v>
      </c>
    </row>
    <row r="386" spans="2:18">
      <c r="B386" s="100" t="s">
        <v>4054</v>
      </c>
      <c r="C386" s="102" t="s">
        <v>3512</v>
      </c>
      <c r="D386" s="101">
        <v>9313</v>
      </c>
      <c r="E386" s="101"/>
      <c r="F386" s="101" t="s">
        <v>688</v>
      </c>
      <c r="G386" s="114">
        <v>44886</v>
      </c>
      <c r="H386" s="101"/>
      <c r="I386" s="103">
        <v>3.0700000000008298</v>
      </c>
      <c r="J386" s="102" t="s">
        <v>988</v>
      </c>
      <c r="K386" s="102" t="s">
        <v>136</v>
      </c>
      <c r="L386" s="68">
        <v>4.6409000000000006E-2</v>
      </c>
      <c r="M386" s="68">
        <v>6.3000000000010367E-2</v>
      </c>
      <c r="N386" s="103">
        <v>258999.25071670764</v>
      </c>
      <c r="O386" s="115">
        <v>97.02</v>
      </c>
      <c r="P386" s="103">
        <v>943.05787314739041</v>
      </c>
      <c r="Q386" s="104">
        <v>1.0441026079039155E-4</v>
      </c>
      <c r="R386" s="104">
        <v>1.3301448653917718E-5</v>
      </c>
    </row>
    <row r="387" spans="2:18">
      <c r="B387" s="100" t="s">
        <v>4054</v>
      </c>
      <c r="C387" s="102" t="s">
        <v>3512</v>
      </c>
      <c r="D387" s="101">
        <v>8829</v>
      </c>
      <c r="E387" s="101"/>
      <c r="F387" s="101" t="s">
        <v>688</v>
      </c>
      <c r="G387" s="114">
        <v>44553</v>
      </c>
      <c r="H387" s="101"/>
      <c r="I387" s="103">
        <v>3.0600000000000009</v>
      </c>
      <c r="J387" s="102" t="s">
        <v>988</v>
      </c>
      <c r="K387" s="102" t="s">
        <v>136</v>
      </c>
      <c r="L387" s="68">
        <v>4.6029999999999995E-2</v>
      </c>
      <c r="M387" s="68">
        <v>6.4300000000000038E-2</v>
      </c>
      <c r="N387" s="103">
        <v>11465454.682759969</v>
      </c>
      <c r="O387" s="115">
        <v>97.44</v>
      </c>
      <c r="P387" s="103">
        <v>41928.28603993931</v>
      </c>
      <c r="Q387" s="104">
        <v>4.6420727768421901E-3</v>
      </c>
      <c r="R387" s="104">
        <v>5.9138146214263556E-4</v>
      </c>
    </row>
    <row r="388" spans="2:18">
      <c r="B388" s="100" t="s">
        <v>4055</v>
      </c>
      <c r="C388" s="102" t="s">
        <v>3512</v>
      </c>
      <c r="D388" s="101">
        <v>7770</v>
      </c>
      <c r="E388" s="101"/>
      <c r="F388" s="101" t="s">
        <v>688</v>
      </c>
      <c r="G388" s="114">
        <v>44004</v>
      </c>
      <c r="H388" s="101"/>
      <c r="I388" s="103">
        <v>2.2600000000000033</v>
      </c>
      <c r="J388" s="102" t="s">
        <v>988</v>
      </c>
      <c r="K388" s="102" t="s">
        <v>138</v>
      </c>
      <c r="L388" s="68">
        <v>6.4335000000000003E-2</v>
      </c>
      <c r="M388" s="68">
        <v>7.0700000000000249E-2</v>
      </c>
      <c r="N388" s="103">
        <v>47667341.074021272</v>
      </c>
      <c r="O388" s="115">
        <v>101.36</v>
      </c>
      <c r="P388" s="103">
        <v>115537.13284932499</v>
      </c>
      <c r="Q388" s="104">
        <v>1.2791645682901552E-2</v>
      </c>
      <c r="R388" s="104">
        <v>1.6296043795140222E-3</v>
      </c>
    </row>
    <row r="389" spans="2:18">
      <c r="B389" s="100" t="s">
        <v>4055</v>
      </c>
      <c r="C389" s="102" t="s">
        <v>3512</v>
      </c>
      <c r="D389" s="101">
        <v>8789</v>
      </c>
      <c r="E389" s="101"/>
      <c r="F389" s="101" t="s">
        <v>688</v>
      </c>
      <c r="G389" s="114">
        <v>44004</v>
      </c>
      <c r="H389" s="101"/>
      <c r="I389" s="103">
        <v>2.260000000000006</v>
      </c>
      <c r="J389" s="102" t="s">
        <v>988</v>
      </c>
      <c r="K389" s="102" t="s">
        <v>138</v>
      </c>
      <c r="L389" s="68">
        <v>6.4335000000000003E-2</v>
      </c>
      <c r="M389" s="68">
        <v>7.2099999999999387E-2</v>
      </c>
      <c r="N389" s="103">
        <v>5490667.2200834705</v>
      </c>
      <c r="O389" s="115">
        <v>101.07</v>
      </c>
      <c r="P389" s="103">
        <v>13270.321514429195</v>
      </c>
      <c r="Q389" s="104">
        <v>1.4692181355420882E-3</v>
      </c>
      <c r="R389" s="104">
        <v>1.8717250051267229E-4</v>
      </c>
    </row>
    <row r="390" spans="2:18">
      <c r="B390" s="100" t="s">
        <v>4055</v>
      </c>
      <c r="C390" s="102" t="s">
        <v>3512</v>
      </c>
      <c r="D390" s="101">
        <v>8980</v>
      </c>
      <c r="E390" s="101"/>
      <c r="F390" s="101" t="s">
        <v>688</v>
      </c>
      <c r="G390" s="114">
        <v>44627</v>
      </c>
      <c r="H390" s="101"/>
      <c r="I390" s="103">
        <v>2.2600000000000842</v>
      </c>
      <c r="J390" s="102" t="s">
        <v>988</v>
      </c>
      <c r="K390" s="102" t="s">
        <v>138</v>
      </c>
      <c r="L390" s="68">
        <v>6.4335000000000003E-2</v>
      </c>
      <c r="M390" s="68">
        <v>7.3900000000001992E-2</v>
      </c>
      <c r="N390" s="103">
        <v>5590451.5430955244</v>
      </c>
      <c r="O390" s="115">
        <v>100.68</v>
      </c>
      <c r="P390" s="103">
        <v>13459.35199007586</v>
      </c>
      <c r="Q390" s="104">
        <v>1.4901465661523222E-3</v>
      </c>
      <c r="R390" s="104">
        <v>1.8983869867233367E-4</v>
      </c>
    </row>
    <row r="391" spans="2:18">
      <c r="B391" s="100" t="s">
        <v>4055</v>
      </c>
      <c r="C391" s="102" t="s">
        <v>3512</v>
      </c>
      <c r="D391" s="101">
        <v>9027</v>
      </c>
      <c r="E391" s="101"/>
      <c r="F391" s="101" t="s">
        <v>688</v>
      </c>
      <c r="G391" s="114">
        <v>44658</v>
      </c>
      <c r="H391" s="101"/>
      <c r="I391" s="103">
        <v>2.2599999999998435</v>
      </c>
      <c r="J391" s="102" t="s">
        <v>988</v>
      </c>
      <c r="K391" s="102" t="s">
        <v>138</v>
      </c>
      <c r="L391" s="68">
        <v>6.4335000000000003E-2</v>
      </c>
      <c r="M391" s="68">
        <v>7.389999999998785E-2</v>
      </c>
      <c r="N391" s="103">
        <v>828700.65290986805</v>
      </c>
      <c r="O391" s="115">
        <v>100.68</v>
      </c>
      <c r="P391" s="103">
        <v>1995.1472169829667</v>
      </c>
      <c r="Q391" s="104">
        <v>2.2089189557919964E-4</v>
      </c>
      <c r="R391" s="104">
        <v>2.8140741962246564E-5</v>
      </c>
    </row>
    <row r="392" spans="2:18">
      <c r="B392" s="100" t="s">
        <v>4055</v>
      </c>
      <c r="C392" s="102" t="s">
        <v>3512</v>
      </c>
      <c r="D392" s="101">
        <v>9126</v>
      </c>
      <c r="E392" s="101"/>
      <c r="F392" s="101" t="s">
        <v>688</v>
      </c>
      <c r="G392" s="114">
        <v>44741</v>
      </c>
      <c r="H392" s="101"/>
      <c r="I392" s="103">
        <v>2.2600000000000069</v>
      </c>
      <c r="J392" s="102" t="s">
        <v>988</v>
      </c>
      <c r="K392" s="102" t="s">
        <v>138</v>
      </c>
      <c r="L392" s="68">
        <v>6.4335000000000003E-2</v>
      </c>
      <c r="M392" s="68">
        <v>7.3899999999999813E-2</v>
      </c>
      <c r="N392" s="103">
        <v>7410132.997128617</v>
      </c>
      <c r="O392" s="115">
        <v>100.68</v>
      </c>
      <c r="P392" s="103">
        <v>17840.345725158535</v>
      </c>
      <c r="Q392" s="104">
        <v>1.9751864681834073E-3</v>
      </c>
      <c r="R392" s="104">
        <v>2.516308377123837E-4</v>
      </c>
    </row>
    <row r="393" spans="2:18">
      <c r="B393" s="100" t="s">
        <v>4055</v>
      </c>
      <c r="C393" s="102" t="s">
        <v>3512</v>
      </c>
      <c r="D393" s="101">
        <v>9261</v>
      </c>
      <c r="E393" s="101"/>
      <c r="F393" s="101" t="s">
        <v>688</v>
      </c>
      <c r="G393" s="114">
        <v>44833</v>
      </c>
      <c r="H393" s="101"/>
      <c r="I393" s="103">
        <v>2.2599999999999438</v>
      </c>
      <c r="J393" s="102" t="s">
        <v>988</v>
      </c>
      <c r="K393" s="102" t="s">
        <v>138</v>
      </c>
      <c r="L393" s="68">
        <v>6.6406999999999994E-2</v>
      </c>
      <c r="M393" s="68">
        <v>7.549999999999904E-2</v>
      </c>
      <c r="N393" s="103">
        <v>5495154.819882419</v>
      </c>
      <c r="O393" s="115">
        <v>100.68</v>
      </c>
      <c r="P393" s="103">
        <v>13229.919253458382</v>
      </c>
      <c r="Q393" s="104">
        <v>1.4647450159970433E-3</v>
      </c>
      <c r="R393" s="104">
        <v>1.8660264301494323E-4</v>
      </c>
    </row>
    <row r="394" spans="2:18">
      <c r="B394" s="100" t="s">
        <v>4055</v>
      </c>
      <c r="C394" s="102" t="s">
        <v>3512</v>
      </c>
      <c r="D394" s="101">
        <v>9285</v>
      </c>
      <c r="E394" s="101"/>
      <c r="F394" s="101" t="s">
        <v>688</v>
      </c>
      <c r="G394" s="114">
        <v>44861</v>
      </c>
      <c r="H394" s="101"/>
      <c r="I394" s="103">
        <v>2.2699999999997589</v>
      </c>
      <c r="J394" s="102" t="s">
        <v>988</v>
      </c>
      <c r="K394" s="102" t="s">
        <v>138</v>
      </c>
      <c r="L394" s="68">
        <v>6.4923000000000008E-2</v>
      </c>
      <c r="M394" s="68">
        <v>7.279999999999405E-2</v>
      </c>
      <c r="N394" s="103">
        <v>2414537.6593271191</v>
      </c>
      <c r="O394" s="115">
        <v>100.34</v>
      </c>
      <c r="P394" s="103">
        <v>5793.5151223632347</v>
      </c>
      <c r="Q394" s="104">
        <v>6.4142662082890267E-4</v>
      </c>
      <c r="R394" s="104">
        <v>8.1715180075450536E-5</v>
      </c>
    </row>
    <row r="395" spans="2:18">
      <c r="B395" s="100" t="s">
        <v>4055</v>
      </c>
      <c r="C395" s="102" t="s">
        <v>3512</v>
      </c>
      <c r="D395" s="101">
        <v>9374</v>
      </c>
      <c r="E395" s="101"/>
      <c r="F395" s="101" t="s">
        <v>688</v>
      </c>
      <c r="G395" s="114">
        <v>44910</v>
      </c>
      <c r="H395" s="101"/>
      <c r="I395" s="103">
        <v>2.2900000000002496</v>
      </c>
      <c r="J395" s="102" t="s">
        <v>988</v>
      </c>
      <c r="K395" s="102" t="s">
        <v>138</v>
      </c>
      <c r="L395" s="68">
        <v>6.515E-2</v>
      </c>
      <c r="M395" s="68">
        <v>7.2300000000007095E-2</v>
      </c>
      <c r="N395" s="103">
        <v>1665198.4028517117</v>
      </c>
      <c r="O395" s="115">
        <v>99.46</v>
      </c>
      <c r="P395" s="103">
        <v>3960.4863698369413</v>
      </c>
      <c r="Q395" s="104">
        <v>4.3848360371711556E-4</v>
      </c>
      <c r="R395" s="104">
        <v>5.5861053274610302E-5</v>
      </c>
    </row>
    <row r="396" spans="2:18">
      <c r="B396" s="100" t="s">
        <v>4056</v>
      </c>
      <c r="C396" s="102" t="s">
        <v>3512</v>
      </c>
      <c r="D396" s="101">
        <v>7382</v>
      </c>
      <c r="E396" s="101"/>
      <c r="F396" s="101" t="s">
        <v>688</v>
      </c>
      <c r="G396" s="114">
        <v>43860</v>
      </c>
      <c r="H396" s="101"/>
      <c r="I396" s="103">
        <v>3.1100000000000163</v>
      </c>
      <c r="J396" s="102" t="s">
        <v>1052</v>
      </c>
      <c r="K396" s="102" t="s">
        <v>134</v>
      </c>
      <c r="L396" s="68">
        <v>7.0786000000000002E-2</v>
      </c>
      <c r="M396" s="68">
        <v>7.6100000000000362E-2</v>
      </c>
      <c r="N396" s="103">
        <v>20199671.825290807</v>
      </c>
      <c r="O396" s="115">
        <v>100.25</v>
      </c>
      <c r="P396" s="103">
        <v>71260.348488676638</v>
      </c>
      <c r="Q396" s="104">
        <v>7.8895598897715438E-3</v>
      </c>
      <c r="R396" s="104">
        <v>1.0050983014637041E-3</v>
      </c>
    </row>
    <row r="397" spans="2:18">
      <c r="B397" s="100" t="s">
        <v>4057</v>
      </c>
      <c r="C397" s="102" t="s">
        <v>3512</v>
      </c>
      <c r="D397" s="101">
        <v>9158</v>
      </c>
      <c r="E397" s="101"/>
      <c r="F397" s="101" t="s">
        <v>688</v>
      </c>
      <c r="G397" s="114">
        <v>44179</v>
      </c>
      <c r="H397" s="101"/>
      <c r="I397" s="103">
        <v>3.1000000000000005</v>
      </c>
      <c r="J397" s="102" t="s">
        <v>1052</v>
      </c>
      <c r="K397" s="102" t="s">
        <v>134</v>
      </c>
      <c r="L397" s="68">
        <v>7.0286000000000001E-2</v>
      </c>
      <c r="M397" s="68">
        <v>7.3000000000000009E-2</v>
      </c>
      <c r="N397" s="103">
        <v>11655402.212334959</v>
      </c>
      <c r="O397" s="115">
        <v>100.22</v>
      </c>
      <c r="P397" s="103">
        <v>41105.593228831916</v>
      </c>
      <c r="Q397" s="104">
        <v>4.5509886839100924E-3</v>
      </c>
      <c r="R397" s="104">
        <v>5.7977771385052835E-4</v>
      </c>
    </row>
    <row r="398" spans="2:18">
      <c r="B398" s="100" t="s">
        <v>4058</v>
      </c>
      <c r="C398" s="102" t="s">
        <v>3512</v>
      </c>
      <c r="D398" s="101">
        <v>7823</v>
      </c>
      <c r="E398" s="101"/>
      <c r="F398" s="101" t="s">
        <v>688</v>
      </c>
      <c r="G398" s="114">
        <v>44027</v>
      </c>
      <c r="H398" s="101"/>
      <c r="I398" s="103">
        <v>4.0600000000000396</v>
      </c>
      <c r="J398" s="102" t="s">
        <v>988</v>
      </c>
      <c r="K398" s="102" t="s">
        <v>136</v>
      </c>
      <c r="L398" s="68">
        <v>2.35E-2</v>
      </c>
      <c r="M398" s="68">
        <v>2.7900000000000213E-2</v>
      </c>
      <c r="N398" s="103">
        <v>13661262.94093265</v>
      </c>
      <c r="O398" s="115">
        <v>98.47</v>
      </c>
      <c r="P398" s="103">
        <v>50486.275521296979</v>
      </c>
      <c r="Q398" s="104">
        <v>5.5895670282902462E-3</v>
      </c>
      <c r="R398" s="104">
        <v>7.120884313630239E-4</v>
      </c>
    </row>
    <row r="399" spans="2:18">
      <c r="B399" s="100" t="s">
        <v>4058</v>
      </c>
      <c r="C399" s="102" t="s">
        <v>3512</v>
      </c>
      <c r="D399" s="101">
        <v>7993</v>
      </c>
      <c r="E399" s="101"/>
      <c r="F399" s="101" t="s">
        <v>688</v>
      </c>
      <c r="G399" s="114">
        <v>44119</v>
      </c>
      <c r="H399" s="101"/>
      <c r="I399" s="103">
        <v>4.0599999999999907</v>
      </c>
      <c r="J399" s="102" t="s">
        <v>988</v>
      </c>
      <c r="K399" s="102" t="s">
        <v>136</v>
      </c>
      <c r="L399" s="68">
        <v>2.35E-2</v>
      </c>
      <c r="M399" s="68">
        <v>2.7899999999999911E-2</v>
      </c>
      <c r="N399" s="103">
        <v>13661262.949271157</v>
      </c>
      <c r="O399" s="115">
        <v>98.47</v>
      </c>
      <c r="P399" s="103">
        <v>50486.275550482234</v>
      </c>
      <c r="Q399" s="104">
        <v>5.5895670315214791E-3</v>
      </c>
      <c r="R399" s="104">
        <v>7.120884317746701E-4</v>
      </c>
    </row>
    <row r="400" spans="2:18">
      <c r="B400" s="100" t="s">
        <v>4058</v>
      </c>
      <c r="C400" s="102" t="s">
        <v>3512</v>
      </c>
      <c r="D400" s="101">
        <v>8187</v>
      </c>
      <c r="E400" s="101"/>
      <c r="F400" s="101" t="s">
        <v>688</v>
      </c>
      <c r="G400" s="114">
        <v>44211</v>
      </c>
      <c r="H400" s="101"/>
      <c r="I400" s="103">
        <v>4.0600000000000396</v>
      </c>
      <c r="J400" s="102" t="s">
        <v>988</v>
      </c>
      <c r="K400" s="102" t="s">
        <v>136</v>
      </c>
      <c r="L400" s="68">
        <v>2.35E-2</v>
      </c>
      <c r="M400" s="68">
        <v>2.7900000000000213E-2</v>
      </c>
      <c r="N400" s="103">
        <v>13661262.94093265</v>
      </c>
      <c r="O400" s="115">
        <v>98.47</v>
      </c>
      <c r="P400" s="103">
        <v>50486.275521296979</v>
      </c>
      <c r="Q400" s="104">
        <v>5.5895670282902462E-3</v>
      </c>
      <c r="R400" s="104">
        <v>7.120884313630239E-4</v>
      </c>
    </row>
    <row r="401" spans="2:18">
      <c r="B401" s="106"/>
      <c r="C401" s="106"/>
      <c r="D401" s="106"/>
      <c r="E401" s="106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2:18">
      <c r="B402" s="106"/>
      <c r="C402" s="106"/>
      <c r="D402" s="106"/>
      <c r="E402" s="106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2:18">
      <c r="B403" s="106"/>
      <c r="C403" s="106"/>
      <c r="D403" s="106"/>
      <c r="E403" s="106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2:18">
      <c r="B404" s="123" t="s">
        <v>225</v>
      </c>
      <c r="C404" s="106"/>
      <c r="D404" s="106"/>
      <c r="E404" s="106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2:18">
      <c r="B405" s="123" t="s">
        <v>115</v>
      </c>
      <c r="C405" s="106"/>
      <c r="D405" s="106"/>
      <c r="E405" s="106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2:18">
      <c r="B406" s="123" t="s">
        <v>208</v>
      </c>
      <c r="C406" s="106"/>
      <c r="D406" s="106"/>
      <c r="E406" s="106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2:18">
      <c r="B407" s="123" t="s">
        <v>216</v>
      </c>
      <c r="C407" s="106"/>
      <c r="D407" s="106"/>
      <c r="E407" s="106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2:18">
      <c r="B408" s="106"/>
      <c r="C408" s="106"/>
      <c r="D408" s="106"/>
      <c r="E408" s="106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2:18">
      <c r="B409" s="106"/>
      <c r="C409" s="106"/>
      <c r="D409" s="106"/>
      <c r="E409" s="106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2:18">
      <c r="B410" s="106"/>
      <c r="C410" s="106"/>
      <c r="D410" s="106"/>
      <c r="E410" s="106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2:18">
      <c r="B411" s="106"/>
      <c r="C411" s="106"/>
      <c r="D411" s="106"/>
      <c r="E411" s="106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2:18">
      <c r="B412" s="106"/>
      <c r="C412" s="106"/>
      <c r="D412" s="106"/>
      <c r="E412" s="106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2:18">
      <c r="B413" s="106"/>
      <c r="C413" s="106"/>
      <c r="D413" s="106"/>
      <c r="E413" s="106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2:18">
      <c r="B414" s="106"/>
      <c r="C414" s="106"/>
      <c r="D414" s="106"/>
      <c r="E414" s="106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2:18">
      <c r="B415" s="106"/>
      <c r="C415" s="106"/>
      <c r="D415" s="106"/>
      <c r="E415" s="106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2:18">
      <c r="B416" s="106"/>
      <c r="C416" s="106"/>
      <c r="D416" s="106"/>
      <c r="E416" s="106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2:18">
      <c r="B417" s="106"/>
      <c r="C417" s="106"/>
      <c r="D417" s="106"/>
      <c r="E417" s="106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2:18">
      <c r="B418" s="106"/>
      <c r="C418" s="106"/>
      <c r="D418" s="106"/>
      <c r="E418" s="106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2:18">
      <c r="B419" s="106"/>
      <c r="C419" s="106"/>
      <c r="D419" s="106"/>
      <c r="E419" s="106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2:18">
      <c r="B420" s="106"/>
      <c r="C420" s="106"/>
      <c r="D420" s="106"/>
      <c r="E420" s="106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2:18">
      <c r="B421" s="106"/>
      <c r="C421" s="106"/>
      <c r="D421" s="106"/>
      <c r="E421" s="106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2:18">
      <c r="B422" s="106"/>
      <c r="C422" s="106"/>
      <c r="D422" s="106"/>
      <c r="E422" s="106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2:18">
      <c r="B423" s="106"/>
      <c r="C423" s="106"/>
      <c r="D423" s="106"/>
      <c r="E423" s="106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2:18">
      <c r="B424" s="106"/>
      <c r="C424" s="106"/>
      <c r="D424" s="106"/>
      <c r="E424" s="106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2:18">
      <c r="B425" s="106"/>
      <c r="C425" s="106"/>
      <c r="D425" s="106"/>
      <c r="E425" s="106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2:18">
      <c r="B426" s="106"/>
      <c r="C426" s="106"/>
      <c r="D426" s="106"/>
      <c r="E426" s="106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2:18">
      <c r="B427" s="106"/>
      <c r="C427" s="106"/>
      <c r="D427" s="106"/>
      <c r="E427" s="106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2:18">
      <c r="B428" s="106"/>
      <c r="C428" s="106"/>
      <c r="D428" s="106"/>
      <c r="E428" s="106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2:18">
      <c r="B429" s="106"/>
      <c r="C429" s="106"/>
      <c r="D429" s="106"/>
      <c r="E429" s="106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2:18">
      <c r="B430" s="106"/>
      <c r="C430" s="106"/>
      <c r="D430" s="106"/>
      <c r="E430" s="106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2:18">
      <c r="B431" s="106"/>
      <c r="C431" s="106"/>
      <c r="D431" s="106"/>
      <c r="E431" s="106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2:18">
      <c r="B432" s="106"/>
      <c r="C432" s="106"/>
      <c r="D432" s="106"/>
      <c r="E432" s="106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2:18">
      <c r="B433" s="106"/>
      <c r="C433" s="106"/>
      <c r="D433" s="106"/>
      <c r="E433" s="106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2:18">
      <c r="B434" s="106"/>
      <c r="C434" s="106"/>
      <c r="D434" s="106"/>
      <c r="E434" s="106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2:18">
      <c r="B435" s="106"/>
      <c r="C435" s="106"/>
      <c r="D435" s="106"/>
      <c r="E435" s="106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2:18">
      <c r="B436" s="106"/>
      <c r="C436" s="106"/>
      <c r="D436" s="106"/>
      <c r="E436" s="106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2:18">
      <c r="B437" s="106"/>
      <c r="C437" s="106"/>
      <c r="D437" s="106"/>
      <c r="E437" s="106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2:18">
      <c r="B438" s="106"/>
      <c r="C438" s="106"/>
      <c r="D438" s="106"/>
      <c r="E438" s="106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2:18">
      <c r="B439" s="106"/>
      <c r="C439" s="106"/>
      <c r="D439" s="106"/>
      <c r="E439" s="106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2:18">
      <c r="B440" s="106"/>
      <c r="C440" s="106"/>
      <c r="D440" s="106"/>
      <c r="E440" s="106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2:18">
      <c r="B441" s="106"/>
      <c r="C441" s="106"/>
      <c r="D441" s="106"/>
      <c r="E441" s="106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2:18">
      <c r="B442" s="106"/>
      <c r="C442" s="106"/>
      <c r="D442" s="106"/>
      <c r="E442" s="106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2:18">
      <c r="B443" s="106"/>
      <c r="C443" s="106"/>
      <c r="D443" s="106"/>
      <c r="E443" s="106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2:18">
      <c r="B444" s="106"/>
      <c r="C444" s="106"/>
      <c r="D444" s="106"/>
      <c r="E444" s="106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2:18">
      <c r="B445" s="106"/>
      <c r="C445" s="106"/>
      <c r="D445" s="106"/>
      <c r="E445" s="106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2:18">
      <c r="B446" s="106"/>
      <c r="C446" s="106"/>
      <c r="D446" s="106"/>
      <c r="E446" s="106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2:18">
      <c r="B447" s="106"/>
      <c r="C447" s="106"/>
      <c r="D447" s="106"/>
      <c r="E447" s="106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2:18">
      <c r="B448" s="106"/>
      <c r="C448" s="106"/>
      <c r="D448" s="106"/>
      <c r="E448" s="106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2:18">
      <c r="B449" s="106"/>
      <c r="C449" s="106"/>
      <c r="D449" s="106"/>
      <c r="E449" s="106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2:18">
      <c r="B450" s="106"/>
      <c r="C450" s="106"/>
      <c r="D450" s="106"/>
      <c r="E450" s="106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2:18">
      <c r="B451" s="106"/>
      <c r="C451" s="106"/>
      <c r="D451" s="106"/>
      <c r="E451" s="106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2:18">
      <c r="B452" s="106"/>
      <c r="C452" s="106"/>
      <c r="D452" s="106"/>
      <c r="E452" s="106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2:18">
      <c r="B453" s="106"/>
      <c r="C453" s="106"/>
      <c r="D453" s="106"/>
      <c r="E453" s="106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2:18">
      <c r="B454" s="106"/>
      <c r="C454" s="106"/>
      <c r="D454" s="106"/>
      <c r="E454" s="106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2:18">
      <c r="B455" s="106"/>
      <c r="C455" s="106"/>
      <c r="D455" s="106"/>
      <c r="E455" s="106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2:18">
      <c r="B456" s="106"/>
      <c r="C456" s="106"/>
      <c r="D456" s="106"/>
      <c r="E456" s="106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2:18">
      <c r="B457" s="106"/>
      <c r="C457" s="106"/>
      <c r="D457" s="106"/>
      <c r="E457" s="106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2:18">
      <c r="B458" s="106"/>
      <c r="C458" s="106"/>
      <c r="D458" s="106"/>
      <c r="E458" s="106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2:18">
      <c r="B459" s="106"/>
      <c r="C459" s="106"/>
      <c r="D459" s="106"/>
      <c r="E459" s="106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2:18">
      <c r="B460" s="106"/>
      <c r="C460" s="106"/>
      <c r="D460" s="106"/>
      <c r="E460" s="106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2:18">
      <c r="B461" s="106"/>
      <c r="C461" s="106"/>
      <c r="D461" s="106"/>
      <c r="E461" s="106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2:18">
      <c r="B462" s="106"/>
      <c r="C462" s="106"/>
      <c r="D462" s="106"/>
      <c r="E462" s="106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2:18">
      <c r="B463" s="106"/>
      <c r="C463" s="106"/>
      <c r="D463" s="106"/>
      <c r="E463" s="106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2:18">
      <c r="B464" s="106"/>
      <c r="C464" s="106"/>
      <c r="D464" s="106"/>
      <c r="E464" s="106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>
      <c r="B465" s="106"/>
      <c r="C465" s="106"/>
      <c r="D465" s="106"/>
      <c r="E465" s="106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2:18">
      <c r="B466" s="106"/>
      <c r="C466" s="106"/>
      <c r="D466" s="106"/>
      <c r="E466" s="106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2:18">
      <c r="B467" s="106"/>
      <c r="C467" s="106"/>
      <c r="D467" s="106"/>
      <c r="E467" s="106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>
      <c r="B468" s="106"/>
      <c r="C468" s="106"/>
      <c r="D468" s="106"/>
      <c r="E468" s="106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2:18">
      <c r="B469" s="106"/>
      <c r="C469" s="106"/>
      <c r="D469" s="106"/>
      <c r="E469" s="106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2:18">
      <c r="B470" s="106"/>
      <c r="C470" s="106"/>
      <c r="D470" s="106"/>
      <c r="E470" s="106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2:18">
      <c r="B471" s="106"/>
      <c r="C471" s="106"/>
      <c r="D471" s="106"/>
      <c r="E471" s="106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2:18">
      <c r="B472" s="106"/>
      <c r="C472" s="106"/>
      <c r="D472" s="106"/>
      <c r="E472" s="106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>
      <c r="B473" s="106"/>
      <c r="C473" s="106"/>
      <c r="D473" s="106"/>
      <c r="E473" s="106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2:18">
      <c r="B474" s="106"/>
      <c r="C474" s="106"/>
      <c r="D474" s="106"/>
      <c r="E474" s="106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>
      <c r="B475" s="106"/>
      <c r="C475" s="106"/>
      <c r="D475" s="106"/>
      <c r="E475" s="106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2:18">
      <c r="B476" s="106"/>
      <c r="C476" s="106"/>
      <c r="D476" s="106"/>
      <c r="E476" s="106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2:18">
      <c r="B477" s="106"/>
      <c r="C477" s="106"/>
      <c r="D477" s="106"/>
      <c r="E477" s="106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2:18">
      <c r="B478" s="106"/>
      <c r="C478" s="106"/>
      <c r="D478" s="106"/>
      <c r="E478" s="106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2:18">
      <c r="B479" s="106"/>
      <c r="C479" s="106"/>
      <c r="D479" s="106"/>
      <c r="E479" s="106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2:18">
      <c r="B480" s="106"/>
      <c r="C480" s="106"/>
      <c r="D480" s="106"/>
      <c r="E480" s="106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2:18">
      <c r="B481" s="106"/>
      <c r="C481" s="106"/>
      <c r="D481" s="106"/>
      <c r="E481" s="106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2:18">
      <c r="B482" s="106"/>
      <c r="C482" s="106"/>
      <c r="D482" s="106"/>
      <c r="E482" s="106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2:18">
      <c r="B483" s="106"/>
      <c r="C483" s="106"/>
      <c r="D483" s="106"/>
      <c r="E483" s="106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2:18">
      <c r="B484" s="106"/>
      <c r="C484" s="106"/>
      <c r="D484" s="106"/>
      <c r="E484" s="106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2:18">
      <c r="B485" s="106"/>
      <c r="C485" s="106"/>
      <c r="D485" s="106"/>
      <c r="E485" s="106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2:18">
      <c r="B486" s="106"/>
      <c r="C486" s="106"/>
      <c r="D486" s="106"/>
      <c r="E486" s="106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2:18">
      <c r="B487" s="106"/>
      <c r="C487" s="106"/>
      <c r="D487" s="106"/>
      <c r="E487" s="106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2:18">
      <c r="B488" s="106"/>
      <c r="C488" s="106"/>
      <c r="D488" s="106"/>
      <c r="E488" s="106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2:18">
      <c r="B489" s="106"/>
      <c r="C489" s="106"/>
      <c r="D489" s="106"/>
      <c r="E489" s="106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2:18">
      <c r="B490" s="106"/>
      <c r="C490" s="106"/>
      <c r="D490" s="106"/>
      <c r="E490" s="106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2:18">
      <c r="B491" s="106"/>
      <c r="C491" s="106"/>
      <c r="D491" s="106"/>
      <c r="E491" s="106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2:18">
      <c r="B492" s="106"/>
      <c r="C492" s="106"/>
      <c r="D492" s="106"/>
      <c r="E492" s="106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2:18">
      <c r="B493" s="106"/>
      <c r="C493" s="106"/>
      <c r="D493" s="106"/>
      <c r="E493" s="106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2:18">
      <c r="B494" s="106"/>
      <c r="C494" s="106"/>
      <c r="D494" s="106"/>
      <c r="E494" s="106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2:18">
      <c r="B495" s="106"/>
      <c r="C495" s="106"/>
      <c r="D495" s="106"/>
      <c r="E495" s="106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2:18">
      <c r="B496" s="106"/>
      <c r="C496" s="106"/>
      <c r="D496" s="106"/>
      <c r="E496" s="106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2:18">
      <c r="B497" s="106"/>
      <c r="C497" s="106"/>
      <c r="D497" s="106"/>
      <c r="E497" s="106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2:18">
      <c r="B498" s="106"/>
      <c r="C498" s="106"/>
      <c r="D498" s="106"/>
      <c r="E498" s="106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2:18">
      <c r="B499" s="106"/>
      <c r="C499" s="106"/>
      <c r="D499" s="106"/>
      <c r="E499" s="106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2:18">
      <c r="B500" s="106"/>
      <c r="C500" s="106"/>
      <c r="D500" s="106"/>
      <c r="E500" s="106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2:18">
      <c r="B501" s="106"/>
      <c r="C501" s="106"/>
      <c r="D501" s="106"/>
      <c r="E501" s="106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2:18">
      <c r="B502" s="106"/>
      <c r="C502" s="106"/>
      <c r="D502" s="106"/>
      <c r="E502" s="106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2:18">
      <c r="B503" s="106"/>
      <c r="C503" s="106"/>
      <c r="D503" s="106"/>
      <c r="E503" s="106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2:18">
      <c r="B504" s="106"/>
      <c r="C504" s="106"/>
      <c r="D504" s="106"/>
      <c r="E504" s="106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2:18">
      <c r="B505" s="106"/>
      <c r="C505" s="106"/>
      <c r="D505" s="106"/>
      <c r="E505" s="106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2:18">
      <c r="B506" s="106"/>
      <c r="C506" s="106"/>
      <c r="D506" s="106"/>
      <c r="E506" s="106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2:18">
      <c r="B507" s="106"/>
      <c r="C507" s="106"/>
      <c r="D507" s="106"/>
      <c r="E507" s="106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2:18">
      <c r="B508" s="106"/>
      <c r="C508" s="106"/>
      <c r="D508" s="106"/>
      <c r="E508" s="106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2:18">
      <c r="B509" s="106"/>
      <c r="C509" s="106"/>
      <c r="D509" s="106"/>
      <c r="E509" s="106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2:18">
      <c r="B510" s="106"/>
      <c r="C510" s="106"/>
      <c r="D510" s="106"/>
      <c r="E510" s="106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2:18">
      <c r="B511" s="106"/>
      <c r="C511" s="106"/>
      <c r="D511" s="106"/>
      <c r="E511" s="106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2:18">
      <c r="B512" s="106"/>
      <c r="C512" s="106"/>
      <c r="D512" s="106"/>
      <c r="E512" s="106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</row>
    <row r="513" spans="2:18">
      <c r="B513" s="106"/>
      <c r="C513" s="106"/>
      <c r="D513" s="106"/>
      <c r="E513" s="106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</row>
    <row r="514" spans="2:18">
      <c r="B514" s="106"/>
      <c r="C514" s="106"/>
      <c r="D514" s="106"/>
      <c r="E514" s="106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</row>
    <row r="515" spans="2:18">
      <c r="B515" s="106"/>
      <c r="C515" s="106"/>
      <c r="D515" s="106"/>
      <c r="E515" s="106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</row>
    <row r="516" spans="2:18">
      <c r="B516" s="106"/>
      <c r="C516" s="106"/>
      <c r="D516" s="106"/>
      <c r="E516" s="106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</row>
    <row r="517" spans="2:18">
      <c r="B517" s="106"/>
      <c r="C517" s="106"/>
      <c r="D517" s="106"/>
      <c r="E517" s="106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</row>
    <row r="518" spans="2:18">
      <c r="B518" s="106"/>
      <c r="C518" s="106"/>
      <c r="D518" s="106"/>
      <c r="E518" s="106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</row>
    <row r="519" spans="2:18">
      <c r="B519" s="106"/>
      <c r="C519" s="106"/>
      <c r="D519" s="106"/>
      <c r="E519" s="106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</row>
    <row r="520" spans="2:18">
      <c r="B520" s="106"/>
      <c r="C520" s="106"/>
      <c r="D520" s="106"/>
      <c r="E520" s="106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</row>
    <row r="521" spans="2:18">
      <c r="B521" s="106"/>
      <c r="C521" s="106"/>
      <c r="D521" s="106"/>
      <c r="E521" s="106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</row>
    <row r="522" spans="2:18">
      <c r="B522" s="106"/>
      <c r="C522" s="106"/>
      <c r="D522" s="106"/>
      <c r="E522" s="106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</row>
    <row r="523" spans="2:18">
      <c r="B523" s="106"/>
      <c r="C523" s="106"/>
      <c r="D523" s="106"/>
      <c r="E523" s="106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</row>
    <row r="524" spans="2:18">
      <c r="B524" s="106"/>
      <c r="C524" s="106"/>
      <c r="D524" s="106"/>
      <c r="E524" s="106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</row>
    <row r="525" spans="2:18">
      <c r="B525" s="106"/>
      <c r="C525" s="106"/>
      <c r="D525" s="106"/>
      <c r="E525" s="106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</row>
    <row r="526" spans="2:18">
      <c r="B526" s="106"/>
      <c r="C526" s="106"/>
      <c r="D526" s="106"/>
      <c r="E526" s="106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</row>
    <row r="527" spans="2:18">
      <c r="B527" s="106"/>
      <c r="C527" s="106"/>
      <c r="D527" s="106"/>
      <c r="E527" s="106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</row>
    <row r="528" spans="2:18">
      <c r="B528" s="106"/>
      <c r="C528" s="106"/>
      <c r="D528" s="106"/>
      <c r="E528" s="106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</row>
    <row r="529" spans="2:18">
      <c r="B529" s="106"/>
      <c r="C529" s="106"/>
      <c r="D529" s="106"/>
      <c r="E529" s="106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</row>
    <row r="530" spans="2:18">
      <c r="B530" s="106"/>
      <c r="C530" s="106"/>
      <c r="D530" s="106"/>
      <c r="E530" s="106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</row>
    <row r="531" spans="2:18">
      <c r="B531" s="106"/>
      <c r="C531" s="106"/>
      <c r="D531" s="106"/>
      <c r="E531" s="106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</row>
    <row r="532" spans="2:18">
      <c r="B532" s="106"/>
      <c r="C532" s="106"/>
      <c r="D532" s="106"/>
      <c r="E532" s="106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</row>
    <row r="533" spans="2:18">
      <c r="B533" s="106"/>
      <c r="C533" s="106"/>
      <c r="D533" s="106"/>
      <c r="E533" s="106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</row>
    <row r="534" spans="2:18">
      <c r="B534" s="106"/>
      <c r="C534" s="106"/>
      <c r="D534" s="106"/>
      <c r="E534" s="106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</row>
    <row r="535" spans="2:18">
      <c r="B535" s="106"/>
      <c r="C535" s="106"/>
      <c r="D535" s="106"/>
      <c r="E535" s="106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</row>
    <row r="536" spans="2:18">
      <c r="B536" s="106"/>
      <c r="C536" s="106"/>
      <c r="D536" s="106"/>
      <c r="E536" s="106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</row>
    <row r="537" spans="2:18">
      <c r="B537" s="106"/>
      <c r="C537" s="106"/>
      <c r="D537" s="106"/>
      <c r="E537" s="106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</row>
    <row r="538" spans="2:18">
      <c r="B538" s="106"/>
      <c r="C538" s="106"/>
      <c r="D538" s="106"/>
      <c r="E538" s="106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</row>
    <row r="539" spans="2:18">
      <c r="B539" s="106"/>
      <c r="C539" s="106"/>
      <c r="D539" s="106"/>
      <c r="E539" s="106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</row>
    <row r="540" spans="2:18">
      <c r="B540" s="106"/>
      <c r="C540" s="106"/>
      <c r="D540" s="106"/>
      <c r="E540" s="106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</row>
    <row r="541" spans="2:18">
      <c r="B541" s="106"/>
      <c r="C541" s="106"/>
      <c r="D541" s="106"/>
      <c r="E541" s="106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</row>
    <row r="542" spans="2:18">
      <c r="B542" s="106"/>
      <c r="C542" s="106"/>
      <c r="D542" s="106"/>
      <c r="E542" s="106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</row>
    <row r="543" spans="2:18">
      <c r="B543" s="106"/>
      <c r="C543" s="106"/>
      <c r="D543" s="106"/>
      <c r="E543" s="106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</row>
    <row r="544" spans="2:18">
      <c r="B544" s="106"/>
      <c r="C544" s="106"/>
      <c r="D544" s="106"/>
      <c r="E544" s="106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</row>
    <row r="545" spans="2:18">
      <c r="B545" s="106"/>
      <c r="C545" s="106"/>
      <c r="D545" s="106"/>
      <c r="E545" s="106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</row>
    <row r="546" spans="2:18">
      <c r="B546" s="106"/>
      <c r="C546" s="106"/>
      <c r="D546" s="106"/>
      <c r="E546" s="106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</row>
    <row r="547" spans="2:18">
      <c r="B547" s="106"/>
      <c r="C547" s="106"/>
      <c r="D547" s="106"/>
      <c r="E547" s="106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</row>
    <row r="548" spans="2:18">
      <c r="B548" s="106"/>
      <c r="C548" s="106"/>
      <c r="D548" s="106"/>
      <c r="E548" s="106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</row>
    <row r="549" spans="2:18">
      <c r="B549" s="106"/>
      <c r="C549" s="106"/>
      <c r="D549" s="106"/>
      <c r="E549" s="106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</row>
    <row r="550" spans="2:18">
      <c r="B550" s="106"/>
      <c r="C550" s="106"/>
      <c r="D550" s="106"/>
      <c r="E550" s="106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</row>
    <row r="551" spans="2:18">
      <c r="B551" s="106"/>
      <c r="C551" s="106"/>
      <c r="D551" s="106"/>
      <c r="E551" s="106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</row>
    <row r="552" spans="2:18">
      <c r="B552" s="106"/>
      <c r="C552" s="106"/>
      <c r="D552" s="106"/>
      <c r="E552" s="106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</row>
    <row r="553" spans="2:18">
      <c r="B553" s="106"/>
      <c r="C553" s="106"/>
      <c r="D553" s="106"/>
      <c r="E553" s="106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2:18">
      <c r="B554" s="106"/>
      <c r="C554" s="106"/>
      <c r="D554" s="106"/>
      <c r="E554" s="106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</row>
    <row r="555" spans="2:18">
      <c r="B555" s="106"/>
      <c r="C555" s="106"/>
      <c r="D555" s="106"/>
      <c r="E555" s="106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</row>
    <row r="556" spans="2:18">
      <c r="B556" s="106"/>
      <c r="C556" s="106"/>
      <c r="D556" s="106"/>
      <c r="E556" s="106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</row>
    <row r="557" spans="2:18">
      <c r="B557" s="106"/>
      <c r="C557" s="106"/>
      <c r="D557" s="106"/>
      <c r="E557" s="106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</row>
    <row r="558" spans="2:18">
      <c r="B558" s="106"/>
      <c r="C558" s="106"/>
      <c r="D558" s="106"/>
      <c r="E558" s="106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</row>
    <row r="559" spans="2:18">
      <c r="B559" s="106"/>
      <c r="C559" s="106"/>
      <c r="D559" s="106"/>
      <c r="E559" s="106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</row>
    <row r="560" spans="2:18">
      <c r="B560" s="106"/>
      <c r="C560" s="106"/>
      <c r="D560" s="106"/>
      <c r="E560" s="106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</row>
    <row r="561" spans="2:18">
      <c r="B561" s="106"/>
      <c r="C561" s="106"/>
      <c r="D561" s="106"/>
      <c r="E561" s="106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</row>
    <row r="562" spans="2:18">
      <c r="B562" s="106"/>
      <c r="C562" s="106"/>
      <c r="D562" s="106"/>
      <c r="E562" s="106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</row>
    <row r="563" spans="2:18">
      <c r="B563" s="106"/>
      <c r="C563" s="106"/>
      <c r="D563" s="106"/>
      <c r="E563" s="106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</row>
    <row r="564" spans="2:18">
      <c r="B564" s="106"/>
      <c r="C564" s="106"/>
      <c r="D564" s="106"/>
      <c r="E564" s="106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</row>
    <row r="565" spans="2:18">
      <c r="B565" s="106"/>
      <c r="C565" s="106"/>
      <c r="D565" s="106"/>
      <c r="E565" s="106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</row>
    <row r="566" spans="2:18">
      <c r="B566" s="106"/>
      <c r="C566" s="106"/>
      <c r="D566" s="106"/>
      <c r="E566" s="106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</row>
    <row r="567" spans="2:18">
      <c r="B567" s="106"/>
      <c r="C567" s="106"/>
      <c r="D567" s="106"/>
      <c r="E567" s="106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</row>
    <row r="568" spans="2:18">
      <c r="B568" s="106"/>
      <c r="C568" s="106"/>
      <c r="D568" s="106"/>
      <c r="E568" s="106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</row>
    <row r="569" spans="2:18">
      <c r="B569" s="106"/>
      <c r="C569" s="106"/>
      <c r="D569" s="106"/>
      <c r="E569" s="106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</row>
    <row r="570" spans="2:18">
      <c r="B570" s="106"/>
      <c r="C570" s="106"/>
      <c r="D570" s="106"/>
      <c r="E570" s="106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</row>
    <row r="571" spans="2:18">
      <c r="B571" s="106"/>
      <c r="C571" s="106"/>
      <c r="D571" s="106"/>
      <c r="E571" s="106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</row>
    <row r="572" spans="2:18">
      <c r="B572" s="106"/>
      <c r="C572" s="106"/>
      <c r="D572" s="106"/>
      <c r="E572" s="106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</row>
    <row r="573" spans="2:18">
      <c r="B573" s="106"/>
      <c r="C573" s="106"/>
      <c r="D573" s="106"/>
      <c r="E573" s="106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</row>
    <row r="574" spans="2:18">
      <c r="B574" s="106"/>
      <c r="C574" s="106"/>
      <c r="D574" s="106"/>
      <c r="E574" s="106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</row>
    <row r="575" spans="2:18">
      <c r="B575" s="106"/>
      <c r="C575" s="106"/>
      <c r="D575" s="106"/>
      <c r="E575" s="106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</row>
    <row r="576" spans="2:18">
      <c r="B576" s="106"/>
      <c r="C576" s="106"/>
      <c r="D576" s="106"/>
      <c r="E576" s="106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</row>
    <row r="577" spans="2:18">
      <c r="B577" s="106"/>
      <c r="C577" s="106"/>
      <c r="D577" s="106"/>
      <c r="E577" s="106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</row>
    <row r="578" spans="2:18">
      <c r="B578" s="106"/>
      <c r="C578" s="106"/>
      <c r="D578" s="106"/>
      <c r="E578" s="106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</row>
    <row r="579" spans="2:18">
      <c r="B579" s="106"/>
      <c r="C579" s="106"/>
      <c r="D579" s="106"/>
      <c r="E579" s="106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2:18">
      <c r="B580" s="106"/>
      <c r="C580" s="106"/>
      <c r="D580" s="106"/>
      <c r="E580" s="106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</row>
    <row r="581" spans="2:18">
      <c r="B581" s="106"/>
      <c r="C581" s="106"/>
      <c r="D581" s="106"/>
      <c r="E581" s="106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</row>
    <row r="582" spans="2:18">
      <c r="B582" s="106"/>
      <c r="C582" s="106"/>
      <c r="D582" s="106"/>
      <c r="E582" s="106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</row>
    <row r="583" spans="2:18">
      <c r="B583" s="106"/>
      <c r="C583" s="106"/>
      <c r="D583" s="106"/>
      <c r="E583" s="106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</row>
    <row r="584" spans="2:18">
      <c r="B584" s="106"/>
      <c r="C584" s="106"/>
      <c r="D584" s="106"/>
      <c r="E584" s="106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</row>
    <row r="585" spans="2:18">
      <c r="B585" s="106"/>
      <c r="C585" s="106"/>
      <c r="D585" s="106"/>
      <c r="E585" s="106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</row>
    <row r="586" spans="2:18">
      <c r="B586" s="106"/>
      <c r="C586" s="106"/>
      <c r="D586" s="106"/>
      <c r="E586" s="106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</row>
    <row r="587" spans="2:18">
      <c r="B587" s="106"/>
      <c r="C587" s="106"/>
      <c r="D587" s="106"/>
      <c r="E587" s="106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</row>
    <row r="588" spans="2:18">
      <c r="B588" s="106"/>
      <c r="C588" s="106"/>
      <c r="D588" s="106"/>
      <c r="E588" s="106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</row>
    <row r="589" spans="2:18">
      <c r="B589" s="106"/>
      <c r="C589" s="106"/>
      <c r="D589" s="106"/>
      <c r="E589" s="106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</row>
    <row r="590" spans="2:18">
      <c r="B590" s="106"/>
      <c r="C590" s="106"/>
      <c r="D590" s="106"/>
      <c r="E590" s="106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</row>
    <row r="591" spans="2:18">
      <c r="B591" s="106"/>
      <c r="C591" s="106"/>
      <c r="D591" s="106"/>
      <c r="E591" s="106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</row>
    <row r="592" spans="2:18">
      <c r="B592" s="106"/>
      <c r="C592" s="106"/>
      <c r="D592" s="106"/>
      <c r="E592" s="106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</row>
    <row r="593" spans="2:18">
      <c r="B593" s="106"/>
      <c r="C593" s="106"/>
      <c r="D593" s="106"/>
      <c r="E593" s="106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</row>
    <row r="594" spans="2:18">
      <c r="B594" s="106"/>
      <c r="C594" s="106"/>
      <c r="D594" s="106"/>
      <c r="E594" s="106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</row>
    <row r="595" spans="2:18">
      <c r="B595" s="106"/>
      <c r="C595" s="106"/>
      <c r="D595" s="106"/>
      <c r="E595" s="106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</row>
    <row r="596" spans="2:18">
      <c r="B596" s="106"/>
      <c r="C596" s="106"/>
      <c r="D596" s="106"/>
      <c r="E596" s="106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</row>
    <row r="597" spans="2:18">
      <c r="B597" s="106"/>
      <c r="C597" s="106"/>
      <c r="D597" s="106"/>
      <c r="E597" s="106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</row>
    <row r="598" spans="2:18">
      <c r="B598" s="106"/>
      <c r="C598" s="106"/>
      <c r="D598" s="106"/>
      <c r="E598" s="106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</row>
    <row r="599" spans="2:18">
      <c r="B599" s="106"/>
      <c r="C599" s="106"/>
      <c r="D599" s="106"/>
      <c r="E599" s="106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</row>
    <row r="600" spans="2:18">
      <c r="B600" s="106"/>
      <c r="C600" s="106"/>
      <c r="D600" s="106"/>
      <c r="E600" s="106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</row>
    <row r="601" spans="2:18">
      <c r="B601" s="106"/>
      <c r="C601" s="106"/>
      <c r="D601" s="106"/>
      <c r="E601" s="106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</row>
    <row r="602" spans="2:18">
      <c r="B602" s="106"/>
      <c r="C602" s="106"/>
      <c r="D602" s="106"/>
      <c r="E602" s="106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</row>
    <row r="603" spans="2:18">
      <c r="B603" s="106"/>
      <c r="C603" s="106"/>
      <c r="D603" s="106"/>
      <c r="E603" s="106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</row>
    <row r="604" spans="2:18">
      <c r="B604" s="106"/>
      <c r="C604" s="106"/>
      <c r="D604" s="106"/>
      <c r="E604" s="106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</row>
    <row r="605" spans="2:18">
      <c r="B605" s="106"/>
      <c r="C605" s="106"/>
      <c r="D605" s="106"/>
      <c r="E605" s="106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</row>
    <row r="606" spans="2:18">
      <c r="B606" s="106"/>
      <c r="C606" s="106"/>
      <c r="D606" s="106"/>
      <c r="E606" s="106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</row>
    <row r="607" spans="2:18">
      <c r="B607" s="106"/>
      <c r="C607" s="106"/>
      <c r="D607" s="106"/>
      <c r="E607" s="106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</row>
    <row r="608" spans="2:18">
      <c r="B608" s="106"/>
      <c r="C608" s="106"/>
      <c r="D608" s="106"/>
      <c r="E608" s="106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</row>
    <row r="609" spans="2:18">
      <c r="B609" s="106"/>
      <c r="C609" s="106"/>
      <c r="D609" s="106"/>
      <c r="E609" s="106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</row>
    <row r="610" spans="2:18">
      <c r="B610" s="106"/>
      <c r="C610" s="106"/>
      <c r="D610" s="106"/>
      <c r="E610" s="106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</row>
    <row r="611" spans="2:18">
      <c r="B611" s="106"/>
      <c r="C611" s="106"/>
      <c r="D611" s="106"/>
      <c r="E611" s="106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</row>
    <row r="612" spans="2:18">
      <c r="B612" s="106"/>
      <c r="C612" s="106"/>
      <c r="D612" s="106"/>
      <c r="E612" s="106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</row>
    <row r="613" spans="2:18">
      <c r="B613" s="106"/>
      <c r="C613" s="106"/>
      <c r="D613" s="106"/>
      <c r="E613" s="106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</row>
    <row r="614" spans="2:18">
      <c r="B614" s="106"/>
      <c r="C614" s="106"/>
      <c r="D614" s="106"/>
      <c r="E614" s="106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</row>
    <row r="615" spans="2:18">
      <c r="B615" s="106"/>
      <c r="C615" s="106"/>
      <c r="D615" s="106"/>
      <c r="E615" s="106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</row>
    <row r="616" spans="2:18">
      <c r="B616" s="106"/>
      <c r="C616" s="106"/>
      <c r="D616" s="106"/>
      <c r="E616" s="106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</row>
    <row r="617" spans="2:18">
      <c r="B617" s="106"/>
      <c r="C617" s="106"/>
      <c r="D617" s="106"/>
      <c r="E617" s="106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</row>
    <row r="618" spans="2:18">
      <c r="B618" s="106"/>
      <c r="C618" s="106"/>
      <c r="D618" s="106"/>
      <c r="E618" s="106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</row>
    <row r="619" spans="2:18">
      <c r="B619" s="106"/>
      <c r="C619" s="106"/>
      <c r="D619" s="106"/>
      <c r="E619" s="106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</row>
    <row r="620" spans="2:18">
      <c r="B620" s="106"/>
      <c r="C620" s="106"/>
      <c r="D620" s="106"/>
      <c r="E620" s="106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</row>
    <row r="621" spans="2:18">
      <c r="B621" s="106"/>
      <c r="C621" s="106"/>
      <c r="D621" s="106"/>
      <c r="E621" s="106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</row>
    <row r="622" spans="2:18">
      <c r="B622" s="106"/>
      <c r="C622" s="106"/>
      <c r="D622" s="106"/>
      <c r="E622" s="106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</row>
    <row r="623" spans="2:18">
      <c r="B623" s="106"/>
      <c r="C623" s="106"/>
      <c r="D623" s="106"/>
      <c r="E623" s="106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</row>
    <row r="624" spans="2:18">
      <c r="B624" s="106"/>
      <c r="C624" s="106"/>
      <c r="D624" s="106"/>
      <c r="E624" s="106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</row>
    <row r="625" spans="2:18">
      <c r="B625" s="106"/>
      <c r="C625" s="106"/>
      <c r="D625" s="106"/>
      <c r="E625" s="106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</row>
    <row r="626" spans="2:18">
      <c r="B626" s="106"/>
      <c r="C626" s="106"/>
      <c r="D626" s="106"/>
      <c r="E626" s="106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</row>
    <row r="627" spans="2:18">
      <c r="B627" s="106"/>
      <c r="C627" s="106"/>
      <c r="D627" s="106"/>
      <c r="E627" s="106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</row>
    <row r="628" spans="2:18">
      <c r="B628" s="106"/>
      <c r="C628" s="106"/>
      <c r="D628" s="106"/>
      <c r="E628" s="106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</row>
    <row r="629" spans="2:18">
      <c r="B629" s="106"/>
      <c r="C629" s="106"/>
      <c r="D629" s="106"/>
      <c r="E629" s="106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</row>
    <row r="630" spans="2:18">
      <c r="B630" s="106"/>
      <c r="C630" s="106"/>
      <c r="D630" s="106"/>
      <c r="E630" s="106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</row>
    <row r="631" spans="2:18">
      <c r="B631" s="106"/>
      <c r="C631" s="106"/>
      <c r="D631" s="106"/>
      <c r="E631" s="106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</row>
    <row r="632" spans="2:18">
      <c r="B632" s="106"/>
      <c r="C632" s="106"/>
      <c r="D632" s="106"/>
      <c r="E632" s="106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</row>
    <row r="633" spans="2:18">
      <c r="B633" s="106"/>
      <c r="C633" s="106"/>
      <c r="D633" s="106"/>
      <c r="E633" s="106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</row>
    <row r="634" spans="2:18">
      <c r="B634" s="106"/>
      <c r="C634" s="106"/>
      <c r="D634" s="106"/>
      <c r="E634" s="106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</row>
    <row r="635" spans="2:18">
      <c r="B635" s="106"/>
      <c r="C635" s="106"/>
      <c r="D635" s="106"/>
      <c r="E635" s="106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</row>
    <row r="636" spans="2:18">
      <c r="B636" s="106"/>
      <c r="C636" s="106"/>
      <c r="D636" s="106"/>
      <c r="E636" s="106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</row>
    <row r="637" spans="2:18">
      <c r="B637" s="106"/>
      <c r="C637" s="106"/>
      <c r="D637" s="106"/>
      <c r="E637" s="106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</row>
    <row r="638" spans="2:18">
      <c r="B638" s="106"/>
      <c r="C638" s="106"/>
      <c r="D638" s="106"/>
      <c r="E638" s="106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</row>
    <row r="639" spans="2:18">
      <c r="B639" s="106"/>
      <c r="C639" s="106"/>
      <c r="D639" s="106"/>
      <c r="E639" s="106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</row>
    <row r="640" spans="2:18">
      <c r="B640" s="106"/>
      <c r="C640" s="106"/>
      <c r="D640" s="106"/>
      <c r="E640" s="106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</row>
    <row r="641" spans="2:18">
      <c r="B641" s="106"/>
      <c r="C641" s="106"/>
      <c r="D641" s="106"/>
      <c r="E641" s="106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</row>
    <row r="642" spans="2:18">
      <c r="B642" s="106"/>
      <c r="C642" s="106"/>
      <c r="D642" s="106"/>
      <c r="E642" s="106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</row>
    <row r="643" spans="2:18">
      <c r="B643" s="106"/>
      <c r="C643" s="106"/>
      <c r="D643" s="106"/>
      <c r="E643" s="106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</row>
    <row r="644" spans="2:18">
      <c r="B644" s="106"/>
      <c r="C644" s="106"/>
      <c r="D644" s="106"/>
      <c r="E644" s="106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</row>
    <row r="645" spans="2:18">
      <c r="B645" s="106"/>
      <c r="C645" s="106"/>
      <c r="D645" s="106"/>
      <c r="E645" s="106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</row>
    <row r="646" spans="2:18">
      <c r="B646" s="106"/>
      <c r="C646" s="106"/>
      <c r="D646" s="106"/>
      <c r="E646" s="106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</row>
    <row r="647" spans="2:18">
      <c r="B647" s="106"/>
      <c r="C647" s="106"/>
      <c r="D647" s="106"/>
      <c r="E647" s="106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</row>
    <row r="648" spans="2:18">
      <c r="B648" s="106"/>
      <c r="C648" s="106"/>
      <c r="D648" s="106"/>
      <c r="E648" s="106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</row>
    <row r="649" spans="2:18">
      <c r="B649" s="106"/>
      <c r="C649" s="106"/>
      <c r="D649" s="106"/>
      <c r="E649" s="106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</row>
    <row r="650" spans="2:18">
      <c r="B650" s="106"/>
      <c r="C650" s="106"/>
      <c r="D650" s="106"/>
      <c r="E650" s="106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</row>
    <row r="651" spans="2:18">
      <c r="B651" s="106"/>
      <c r="C651" s="106"/>
      <c r="D651" s="106"/>
      <c r="E651" s="106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</row>
    <row r="652" spans="2:18">
      <c r="B652" s="106"/>
      <c r="C652" s="106"/>
      <c r="D652" s="106"/>
      <c r="E652" s="106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</row>
    <row r="653" spans="2:18">
      <c r="B653" s="106"/>
      <c r="C653" s="106"/>
      <c r="D653" s="106"/>
      <c r="E653" s="106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</row>
    <row r="654" spans="2:18">
      <c r="B654" s="106"/>
      <c r="C654" s="106"/>
      <c r="D654" s="106"/>
      <c r="E654" s="106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</row>
    <row r="655" spans="2:18">
      <c r="B655" s="106"/>
      <c r="C655" s="106"/>
      <c r="D655" s="106"/>
      <c r="E655" s="106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</row>
    <row r="656" spans="2:18">
      <c r="B656" s="106"/>
      <c r="C656" s="106"/>
      <c r="D656" s="106"/>
      <c r="E656" s="106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</row>
    <row r="657" spans="2:18">
      <c r="B657" s="106"/>
      <c r="C657" s="106"/>
      <c r="D657" s="106"/>
      <c r="E657" s="106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</row>
    <row r="658" spans="2:18">
      <c r="B658" s="106"/>
      <c r="C658" s="106"/>
      <c r="D658" s="106"/>
      <c r="E658" s="106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</row>
    <row r="659" spans="2:18">
      <c r="B659" s="106"/>
      <c r="C659" s="106"/>
      <c r="D659" s="106"/>
      <c r="E659" s="106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</row>
    <row r="660" spans="2:18">
      <c r="B660" s="106"/>
      <c r="C660" s="106"/>
      <c r="D660" s="106"/>
      <c r="E660" s="106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</row>
    <row r="661" spans="2:18">
      <c r="B661" s="106"/>
      <c r="C661" s="106"/>
      <c r="D661" s="106"/>
      <c r="E661" s="106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</row>
    <row r="662" spans="2:18">
      <c r="B662" s="106"/>
      <c r="C662" s="106"/>
      <c r="D662" s="106"/>
      <c r="E662" s="106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</row>
    <row r="663" spans="2:18">
      <c r="B663" s="106"/>
      <c r="C663" s="106"/>
      <c r="D663" s="106"/>
      <c r="E663" s="106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</row>
    <row r="664" spans="2:18">
      <c r="B664" s="106"/>
      <c r="C664" s="106"/>
      <c r="D664" s="106"/>
      <c r="E664" s="106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</row>
    <row r="665" spans="2:18">
      <c r="B665" s="106"/>
      <c r="C665" s="106"/>
      <c r="D665" s="106"/>
      <c r="E665" s="106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</row>
    <row r="666" spans="2:18">
      <c r="B666" s="106"/>
      <c r="C666" s="106"/>
      <c r="D666" s="106"/>
      <c r="E666" s="106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</row>
    <row r="667" spans="2:18">
      <c r="B667" s="106"/>
      <c r="C667" s="106"/>
      <c r="D667" s="106"/>
      <c r="E667" s="106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</row>
    <row r="668" spans="2:18">
      <c r="B668" s="106"/>
      <c r="C668" s="106"/>
      <c r="D668" s="106"/>
      <c r="E668" s="106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</row>
    <row r="669" spans="2:18">
      <c r="B669" s="106"/>
      <c r="C669" s="106"/>
      <c r="D669" s="106"/>
      <c r="E669" s="106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</row>
    <row r="670" spans="2:18">
      <c r="B670" s="106"/>
      <c r="C670" s="106"/>
      <c r="D670" s="106"/>
      <c r="E670" s="106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</row>
    <row r="671" spans="2:18">
      <c r="B671" s="106"/>
      <c r="C671" s="106"/>
      <c r="D671" s="106"/>
      <c r="E671" s="106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</row>
    <row r="672" spans="2:18">
      <c r="B672" s="106"/>
      <c r="C672" s="106"/>
      <c r="D672" s="106"/>
      <c r="E672" s="106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</row>
    <row r="673" spans="2:18">
      <c r="B673" s="106"/>
      <c r="C673" s="106"/>
      <c r="D673" s="106"/>
      <c r="E673" s="106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</row>
    <row r="674" spans="2:18">
      <c r="B674" s="106"/>
      <c r="C674" s="106"/>
      <c r="D674" s="106"/>
      <c r="E674" s="106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</row>
    <row r="675" spans="2:18">
      <c r="B675" s="106"/>
      <c r="C675" s="106"/>
      <c r="D675" s="106"/>
      <c r="E675" s="106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</row>
    <row r="676" spans="2:18">
      <c r="B676" s="106"/>
      <c r="C676" s="106"/>
      <c r="D676" s="106"/>
      <c r="E676" s="106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</row>
    <row r="677" spans="2:18">
      <c r="B677" s="106"/>
      <c r="C677" s="106"/>
      <c r="D677" s="106"/>
      <c r="E677" s="106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</row>
    <row r="678" spans="2:18">
      <c r="B678" s="106"/>
      <c r="C678" s="106"/>
      <c r="D678" s="106"/>
      <c r="E678" s="106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</row>
    <row r="679" spans="2:18">
      <c r="B679" s="106"/>
      <c r="C679" s="106"/>
      <c r="D679" s="106"/>
      <c r="E679" s="106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</row>
    <row r="680" spans="2:18">
      <c r="B680" s="106"/>
      <c r="C680" s="106"/>
      <c r="D680" s="106"/>
      <c r="E680" s="106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</row>
    <row r="681" spans="2:18">
      <c r="B681" s="106"/>
      <c r="C681" s="106"/>
      <c r="D681" s="106"/>
      <c r="E681" s="106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</row>
    <row r="682" spans="2:18">
      <c r="B682" s="106"/>
      <c r="C682" s="106"/>
      <c r="D682" s="106"/>
      <c r="E682" s="106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</row>
    <row r="683" spans="2:18">
      <c r="B683" s="106"/>
      <c r="C683" s="106"/>
      <c r="D683" s="106"/>
      <c r="E683" s="106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</row>
    <row r="684" spans="2:18">
      <c r="B684" s="106"/>
      <c r="C684" s="106"/>
      <c r="D684" s="106"/>
      <c r="E684" s="106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</row>
    <row r="685" spans="2:18">
      <c r="B685" s="106"/>
      <c r="C685" s="106"/>
      <c r="D685" s="106"/>
      <c r="E685" s="106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</row>
    <row r="686" spans="2:18">
      <c r="B686" s="106"/>
      <c r="C686" s="106"/>
      <c r="D686" s="106"/>
      <c r="E686" s="106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</row>
    <row r="687" spans="2:18">
      <c r="B687" s="106"/>
      <c r="C687" s="106"/>
      <c r="D687" s="106"/>
      <c r="E687" s="106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</row>
    <row r="688" spans="2:18">
      <c r="B688" s="106"/>
      <c r="C688" s="106"/>
      <c r="D688" s="106"/>
      <c r="E688" s="106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</row>
    <row r="689" spans="2:18">
      <c r="B689" s="106"/>
      <c r="C689" s="106"/>
      <c r="D689" s="106"/>
      <c r="E689" s="106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</row>
    <row r="690" spans="2:18">
      <c r="B690" s="106"/>
      <c r="C690" s="106"/>
      <c r="D690" s="106"/>
      <c r="E690" s="106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</row>
    <row r="691" spans="2:18">
      <c r="B691" s="106"/>
      <c r="C691" s="106"/>
      <c r="D691" s="106"/>
      <c r="E691" s="106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</row>
    <row r="692" spans="2:18">
      <c r="B692" s="106"/>
      <c r="C692" s="106"/>
      <c r="D692" s="106"/>
      <c r="E692" s="106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</row>
    <row r="693" spans="2:18">
      <c r="B693" s="106"/>
      <c r="C693" s="106"/>
      <c r="D693" s="106"/>
      <c r="E693" s="106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</row>
    <row r="694" spans="2:18">
      <c r="B694" s="106"/>
      <c r="C694" s="106"/>
      <c r="D694" s="106"/>
      <c r="E694" s="106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</row>
    <row r="695" spans="2:18">
      <c r="B695" s="106"/>
      <c r="C695" s="106"/>
      <c r="D695" s="106"/>
      <c r="E695" s="106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</row>
    <row r="696" spans="2:18">
      <c r="B696" s="106"/>
      <c r="C696" s="106"/>
      <c r="D696" s="106"/>
      <c r="E696" s="106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</row>
    <row r="697" spans="2:18">
      <c r="B697" s="106"/>
      <c r="C697" s="106"/>
      <c r="D697" s="106"/>
      <c r="E697" s="106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</row>
    <row r="698" spans="2:18">
      <c r="B698" s="106"/>
      <c r="C698" s="106"/>
      <c r="D698" s="106"/>
      <c r="E698" s="106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</row>
    <row r="699" spans="2:18">
      <c r="B699" s="106"/>
      <c r="C699" s="106"/>
      <c r="D699" s="106"/>
      <c r="E699" s="106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</row>
    <row r="700" spans="2:18">
      <c r="B700" s="106"/>
      <c r="C700" s="106"/>
      <c r="D700" s="106"/>
      <c r="E700" s="106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</row>
  </sheetData>
  <mergeCells count="1">
    <mergeCell ref="B6:R6"/>
  </mergeCells>
  <phoneticPr fontId="3" type="noConversion"/>
  <conditionalFormatting sqref="B48:B400">
    <cfRule type="cellIs" dxfId="6" priority="5" operator="equal">
      <formula>2958465</formula>
    </cfRule>
    <cfRule type="cellIs" dxfId="5" priority="6" operator="equal">
      <formula>"NR3"</formula>
    </cfRule>
    <cfRule type="cellIs" dxfId="4" priority="7" operator="equal">
      <formula>"דירוג פנימי"</formula>
    </cfRule>
  </conditionalFormatting>
  <conditionalFormatting sqref="B48:B400">
    <cfRule type="cellIs" dxfId="3" priority="4" operator="equal">
      <formula>2958465</formula>
    </cfRule>
  </conditionalFormatting>
  <conditionalFormatting sqref="B11:B12 B18:B33 B15:B16">
    <cfRule type="cellIs" dxfId="2" priority="3" operator="equal">
      <formula>"NR3"</formula>
    </cfRule>
  </conditionalFormatting>
  <conditionalFormatting sqref="B17">
    <cfRule type="cellIs" dxfId="1" priority="2" operator="equal">
      <formula>"NR3"</formula>
    </cfRule>
  </conditionalFormatting>
  <conditionalFormatting sqref="B13:B14">
    <cfRule type="cellIs" dxfId="0" priority="1" operator="equal">
      <formula>"NR3"</formula>
    </cfRule>
  </conditionalFormatting>
  <dataValidations count="1">
    <dataValidation allowBlank="1" showInputMessage="1" showErrorMessage="1" sqref="C5 D1:R5 C7:R9 B1:B9 B401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8.570312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42578125" style="1" customWidth="1"/>
    <col min="11" max="11" width="13.140625" style="1" bestFit="1" customWidth="1"/>
    <col min="12" max="12" width="7.42578125" style="1" customWidth="1"/>
    <col min="13" max="13" width="9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29">
      <c r="B1" s="46" t="s">
        <v>148</v>
      </c>
      <c r="C1" s="46" t="s" vm="1">
        <v>234</v>
      </c>
    </row>
    <row r="2" spans="2:29">
      <c r="B2" s="46" t="s">
        <v>147</v>
      </c>
      <c r="C2" s="46" t="s">
        <v>235</v>
      </c>
    </row>
    <row r="3" spans="2:29">
      <c r="B3" s="46" t="s">
        <v>149</v>
      </c>
      <c r="C3" s="46" t="s">
        <v>236</v>
      </c>
    </row>
    <row r="4" spans="2:29">
      <c r="B4" s="46" t="s">
        <v>150</v>
      </c>
      <c r="C4" s="46">
        <v>17012</v>
      </c>
    </row>
    <row r="6" spans="2:29" ht="26.25" customHeight="1">
      <c r="B6" s="72" t="s">
        <v>179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</row>
    <row r="7" spans="2:29" s="3" customFormat="1" ht="63">
      <c r="B7" s="47" t="s">
        <v>119</v>
      </c>
      <c r="C7" s="48" t="s">
        <v>49</v>
      </c>
      <c r="D7" s="48" t="s">
        <v>120</v>
      </c>
      <c r="E7" s="48" t="s">
        <v>14</v>
      </c>
      <c r="F7" s="48" t="s">
        <v>70</v>
      </c>
      <c r="G7" s="48" t="s">
        <v>17</v>
      </c>
      <c r="H7" s="48" t="s">
        <v>106</v>
      </c>
      <c r="I7" s="48" t="s">
        <v>57</v>
      </c>
      <c r="J7" s="48" t="s">
        <v>18</v>
      </c>
      <c r="K7" s="48" t="s">
        <v>210</v>
      </c>
      <c r="L7" s="48" t="s">
        <v>209</v>
      </c>
      <c r="M7" s="48" t="s">
        <v>114</v>
      </c>
      <c r="N7" s="48" t="s">
        <v>151</v>
      </c>
      <c r="O7" s="50" t="s">
        <v>153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217</v>
      </c>
      <c r="L8" s="31"/>
      <c r="M8" s="31" t="s">
        <v>213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1" t="s">
        <v>43</v>
      </c>
      <c r="C10" s="101"/>
      <c r="D10" s="101"/>
      <c r="E10" s="101"/>
      <c r="F10" s="101"/>
      <c r="G10" s="103">
        <v>0.85889865946079202</v>
      </c>
      <c r="H10" s="102"/>
      <c r="I10" s="68"/>
      <c r="J10" s="104">
        <v>1.0500000000000001E-2</v>
      </c>
      <c r="K10" s="103"/>
      <c r="L10" s="115"/>
      <c r="M10" s="103">
        <v>9754.4581616962787</v>
      </c>
      <c r="N10" s="104">
        <v>1</v>
      </c>
      <c r="O10" s="104">
        <v>1.375826744880092E-4</v>
      </c>
      <c r="AC10" s="1"/>
    </row>
    <row r="11" spans="2:29" ht="20.25" customHeight="1">
      <c r="B11" s="126" t="s">
        <v>203</v>
      </c>
      <c r="C11" s="101"/>
      <c r="D11" s="101"/>
      <c r="E11" s="101"/>
      <c r="F11" s="101"/>
      <c r="G11" s="103">
        <v>0.85889865946079202</v>
      </c>
      <c r="H11" s="102"/>
      <c r="I11" s="68"/>
      <c r="J11" s="104">
        <v>1.0500000000000001E-2</v>
      </c>
      <c r="K11" s="103"/>
      <c r="L11" s="115"/>
      <c r="M11" s="103">
        <v>9754.4581616962787</v>
      </c>
      <c r="N11" s="104">
        <v>1</v>
      </c>
      <c r="O11" s="104">
        <v>1.375826744880092E-4</v>
      </c>
    </row>
    <row r="12" spans="2:29">
      <c r="B12" s="99" t="s">
        <v>199</v>
      </c>
      <c r="C12" s="94"/>
      <c r="D12" s="94"/>
      <c r="E12" s="94"/>
      <c r="F12" s="94"/>
      <c r="G12" s="97">
        <v>0.85889865946079202</v>
      </c>
      <c r="H12" s="95"/>
      <c r="I12" s="96"/>
      <c r="J12" s="98">
        <v>1.0500000000000001E-2</v>
      </c>
      <c r="K12" s="97"/>
      <c r="L12" s="113"/>
      <c r="M12" s="97">
        <v>9754.4581616962787</v>
      </c>
      <c r="N12" s="98">
        <v>1</v>
      </c>
      <c r="O12" s="98">
        <v>1.375826744880092E-4</v>
      </c>
    </row>
    <row r="13" spans="2:29">
      <c r="B13" s="100" t="s">
        <v>3701</v>
      </c>
      <c r="C13" s="101">
        <v>3123</v>
      </c>
      <c r="D13" s="101">
        <v>10</v>
      </c>
      <c r="E13" s="101" t="s">
        <v>317</v>
      </c>
      <c r="F13" s="101" t="s">
        <v>318</v>
      </c>
      <c r="G13" s="103">
        <v>0.95000000000000029</v>
      </c>
      <c r="H13" s="102" t="s">
        <v>135</v>
      </c>
      <c r="I13" s="68">
        <v>5.5999999999999994E-2</v>
      </c>
      <c r="J13" s="104">
        <v>1.0500000000000001E-2</v>
      </c>
      <c r="K13" s="103">
        <v>3314868.1519683599</v>
      </c>
      <c r="L13" s="115">
        <v>153.16999999999999</v>
      </c>
      <c r="M13" s="103">
        <v>5077.3833471481194</v>
      </c>
      <c r="N13" s="104">
        <v>0.52051926031995754</v>
      </c>
      <c r="O13" s="104">
        <v>7.1614431957340023E-5</v>
      </c>
    </row>
    <row r="14" spans="2:29">
      <c r="B14" s="100" t="s">
        <v>3702</v>
      </c>
      <c r="C14" s="101">
        <v>3129</v>
      </c>
      <c r="D14" s="101">
        <v>20</v>
      </c>
      <c r="E14" s="101" t="s">
        <v>317</v>
      </c>
      <c r="F14" s="101" t="s">
        <v>318</v>
      </c>
      <c r="G14" s="103">
        <v>0.7599999999999999</v>
      </c>
      <c r="H14" s="102" t="s">
        <v>135</v>
      </c>
      <c r="I14" s="68">
        <v>5.7500000000000002E-2</v>
      </c>
      <c r="J14" s="104">
        <v>1.0500000000000001E-2</v>
      </c>
      <c r="K14" s="103">
        <v>3056911.7074441202</v>
      </c>
      <c r="L14" s="115">
        <v>153</v>
      </c>
      <c r="M14" s="103">
        <v>4677.0748145481602</v>
      </c>
      <c r="N14" s="104">
        <v>0.47948073968004262</v>
      </c>
      <c r="O14" s="104">
        <v>6.5968242530669175E-5</v>
      </c>
    </row>
    <row r="15" spans="2:29">
      <c r="B15" s="105"/>
      <c r="C15" s="101"/>
      <c r="D15" s="101"/>
      <c r="E15" s="101"/>
      <c r="F15" s="101"/>
      <c r="G15" s="101"/>
      <c r="H15" s="101"/>
      <c r="I15" s="101"/>
      <c r="J15" s="104"/>
      <c r="K15" s="103"/>
      <c r="L15" s="115"/>
      <c r="M15" s="101"/>
      <c r="N15" s="104"/>
      <c r="O15" s="101"/>
    </row>
    <row r="16" spans="2:2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23" t="s">
        <v>225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23" t="s">
        <v>115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23" t="s">
        <v>208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23" t="s">
        <v>216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06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06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06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06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06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06"/>
      <c r="C362" s="106"/>
      <c r="D362" s="10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</row>
    <row r="401" spans="2:15">
      <c r="B401" s="106"/>
      <c r="C401" s="106"/>
      <c r="D401" s="106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</row>
    <row r="402" spans="2:15">
      <c r="B402" s="106"/>
      <c r="C402" s="106"/>
      <c r="D402" s="106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</row>
    <row r="403" spans="2:15">
      <c r="B403" s="106"/>
      <c r="C403" s="106"/>
      <c r="D403" s="106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</row>
    <row r="404" spans="2:15">
      <c r="B404" s="106"/>
      <c r="C404" s="106"/>
      <c r="D404" s="106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</row>
    <row r="405" spans="2:15">
      <c r="B405" s="106"/>
      <c r="C405" s="106"/>
      <c r="D405" s="106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55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8.57031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3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148</v>
      </c>
      <c r="C1" s="46" t="s" vm="1">
        <v>234</v>
      </c>
    </row>
    <row r="2" spans="2:16">
      <c r="B2" s="46" t="s">
        <v>147</v>
      </c>
      <c r="C2" s="46" t="s">
        <v>235</v>
      </c>
    </row>
    <row r="3" spans="2:16">
      <c r="B3" s="46" t="s">
        <v>149</v>
      </c>
      <c r="C3" s="46" t="s">
        <v>236</v>
      </c>
    </row>
    <row r="4" spans="2:16">
      <c r="B4" s="46" t="s">
        <v>150</v>
      </c>
      <c r="C4" s="46">
        <v>17012</v>
      </c>
    </row>
    <row r="6" spans="2:16" ht="26.25" customHeight="1">
      <c r="B6" s="72" t="s">
        <v>180</v>
      </c>
      <c r="C6" s="73"/>
      <c r="D6" s="73"/>
      <c r="E6" s="73"/>
      <c r="F6" s="73"/>
      <c r="G6" s="73"/>
      <c r="H6" s="73"/>
      <c r="I6" s="73"/>
      <c r="J6" s="74"/>
    </row>
    <row r="7" spans="2:16" s="3" customFormat="1" ht="63">
      <c r="B7" s="47" t="s">
        <v>119</v>
      </c>
      <c r="C7" s="49" t="s">
        <v>59</v>
      </c>
      <c r="D7" s="49" t="s">
        <v>89</v>
      </c>
      <c r="E7" s="49" t="s">
        <v>60</v>
      </c>
      <c r="F7" s="49" t="s">
        <v>106</v>
      </c>
      <c r="G7" s="49" t="s">
        <v>192</v>
      </c>
      <c r="H7" s="49" t="s">
        <v>151</v>
      </c>
      <c r="I7" s="49" t="s">
        <v>152</v>
      </c>
      <c r="J7" s="64" t="s">
        <v>220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214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35" t="s">
        <v>45</v>
      </c>
      <c r="C10" s="136"/>
      <c r="D10" s="135"/>
      <c r="E10" s="137">
        <v>5.0799744800189062E-2</v>
      </c>
      <c r="F10" s="138"/>
      <c r="G10" s="139">
        <v>6568671.9619065952</v>
      </c>
      <c r="H10" s="140">
        <v>1</v>
      </c>
      <c r="I10" s="140">
        <v>9.2648452776422613E-2</v>
      </c>
      <c r="J10" s="135"/>
      <c r="K10" s="3"/>
      <c r="L10" s="3"/>
      <c r="M10" s="3"/>
      <c r="N10" s="3"/>
      <c r="O10" s="3"/>
      <c r="P10" s="3"/>
    </row>
    <row r="11" spans="2:16" ht="22.5" customHeight="1">
      <c r="B11" s="93" t="s">
        <v>207</v>
      </c>
      <c r="C11" s="112"/>
      <c r="D11" s="94"/>
      <c r="E11" s="141">
        <v>5.0799744800189062E-2</v>
      </c>
      <c r="F11" s="95"/>
      <c r="G11" s="97">
        <v>6568671.9619065952</v>
      </c>
      <c r="H11" s="98">
        <v>1</v>
      </c>
      <c r="I11" s="98">
        <v>9.2648452776422613E-2</v>
      </c>
      <c r="J11" s="94"/>
    </row>
    <row r="12" spans="2:16">
      <c r="B12" s="99" t="s">
        <v>90</v>
      </c>
      <c r="C12" s="112"/>
      <c r="D12" s="94"/>
      <c r="E12" s="141">
        <v>5.1674616734665731E-2</v>
      </c>
      <c r="F12" s="95"/>
      <c r="G12" s="97">
        <v>6457461.7177017136</v>
      </c>
      <c r="H12" s="98">
        <v>0.98306959993590515</v>
      </c>
      <c r="I12" s="98">
        <v>9.1079877405598378E-2</v>
      </c>
      <c r="J12" s="94"/>
    </row>
    <row r="13" spans="2:16">
      <c r="B13" s="100" t="s">
        <v>3703</v>
      </c>
      <c r="C13" s="114">
        <v>44926</v>
      </c>
      <c r="D13" s="101" t="s">
        <v>3704</v>
      </c>
      <c r="E13" s="142">
        <v>5.1999999999999998E-2</v>
      </c>
      <c r="F13" s="102" t="s">
        <v>135</v>
      </c>
      <c r="G13" s="103">
        <v>233313.97363007182</v>
      </c>
      <c r="H13" s="104">
        <v>3.5519200073183606E-2</v>
      </c>
      <c r="I13" s="104">
        <v>3.2907989306366577E-3</v>
      </c>
      <c r="J13" s="101" t="s">
        <v>3705</v>
      </c>
    </row>
    <row r="14" spans="2:16">
      <c r="B14" s="100" t="s">
        <v>3706</v>
      </c>
      <c r="C14" s="114">
        <v>44742</v>
      </c>
      <c r="D14" s="101" t="s">
        <v>3704</v>
      </c>
      <c r="E14" s="142">
        <v>5.7599999999999998E-2</v>
      </c>
      <c r="F14" s="102" t="s">
        <v>135</v>
      </c>
      <c r="G14" s="103">
        <v>27759.182399999998</v>
      </c>
      <c r="H14" s="104">
        <v>4.2259961467070633E-3</v>
      </c>
      <c r="I14" s="104">
        <v>3.9153200443153326E-4</v>
      </c>
      <c r="J14" s="101" t="s">
        <v>3707</v>
      </c>
    </row>
    <row r="15" spans="2:16">
      <c r="B15" s="100" t="s">
        <v>3708</v>
      </c>
      <c r="C15" s="114">
        <v>44926</v>
      </c>
      <c r="D15" s="101" t="s">
        <v>3704</v>
      </c>
      <c r="E15" s="142">
        <v>5.2999999999999999E-2</v>
      </c>
      <c r="F15" s="102" t="s">
        <v>135</v>
      </c>
      <c r="G15" s="103">
        <v>293426.28670150763</v>
      </c>
      <c r="H15" s="104">
        <v>4.467056482697896E-2</v>
      </c>
      <c r="I15" s="104">
        <v>4.1386587158684851E-3</v>
      </c>
      <c r="J15" s="101" t="s">
        <v>3709</v>
      </c>
    </row>
    <row r="16" spans="2:16">
      <c r="B16" s="100" t="s">
        <v>3710</v>
      </c>
      <c r="C16" s="114">
        <v>44742</v>
      </c>
      <c r="D16" s="101" t="s">
        <v>3704</v>
      </c>
      <c r="E16" s="142">
        <v>4.6199999999999998E-2</v>
      </c>
      <c r="F16" s="102" t="s">
        <v>135</v>
      </c>
      <c r="G16" s="103">
        <v>924968.73103617749</v>
      </c>
      <c r="H16" s="104">
        <v>0.14081518096813286</v>
      </c>
      <c r="I16" s="104">
        <v>1.3046308644129461E-2</v>
      </c>
      <c r="J16" s="101" t="s">
        <v>3711</v>
      </c>
    </row>
    <row r="17" spans="2:10">
      <c r="B17" s="100" t="s">
        <v>3712</v>
      </c>
      <c r="C17" s="114">
        <v>44742</v>
      </c>
      <c r="D17" s="101" t="s">
        <v>3713</v>
      </c>
      <c r="E17" s="142">
        <v>5.62E-2</v>
      </c>
      <c r="F17" s="102" t="s">
        <v>135</v>
      </c>
      <c r="G17" s="103">
        <v>588607.16036066564</v>
      </c>
      <c r="H17" s="104">
        <v>8.9608244067316614E-2</v>
      </c>
      <c r="I17" s="104">
        <v>8.3020651688489339E-3</v>
      </c>
      <c r="J17" s="101" t="s">
        <v>3714</v>
      </c>
    </row>
    <row r="18" spans="2:10">
      <c r="B18" s="100" t="s">
        <v>3715</v>
      </c>
      <c r="C18" s="114">
        <v>44926</v>
      </c>
      <c r="D18" s="101" t="s">
        <v>3704</v>
      </c>
      <c r="E18" s="142">
        <v>6.3799999999999996E-2</v>
      </c>
      <c r="F18" s="102" t="s">
        <v>135</v>
      </c>
      <c r="G18" s="103">
        <v>67619.022010830726</v>
      </c>
      <c r="H18" s="104">
        <v>1.0294169415518188E-2</v>
      </c>
      <c r="I18" s="104">
        <v>9.537388689661308E-4</v>
      </c>
      <c r="J18" s="101" t="s">
        <v>3716</v>
      </c>
    </row>
    <row r="19" spans="2:10">
      <c r="B19" s="100" t="s">
        <v>3717</v>
      </c>
      <c r="C19" s="114">
        <v>44926</v>
      </c>
      <c r="D19" s="101" t="s">
        <v>3704</v>
      </c>
      <c r="E19" s="142">
        <v>4.2900000000000001E-2</v>
      </c>
      <c r="F19" s="102" t="s">
        <v>135</v>
      </c>
      <c r="G19" s="103">
        <v>466157.21284120006</v>
      </c>
      <c r="H19" s="104">
        <v>7.0966736586111273E-2</v>
      </c>
      <c r="I19" s="104">
        <v>6.5749583432951524E-3</v>
      </c>
      <c r="J19" s="101" t="s">
        <v>3718</v>
      </c>
    </row>
    <row r="20" spans="2:10">
      <c r="B20" s="100" t="s">
        <v>3719</v>
      </c>
      <c r="C20" s="114">
        <v>44742</v>
      </c>
      <c r="D20" s="101" t="s">
        <v>3704</v>
      </c>
      <c r="E20" s="142">
        <v>5.6000000000000001E-2</v>
      </c>
      <c r="F20" s="102" t="s">
        <v>135</v>
      </c>
      <c r="G20" s="103">
        <v>132922.24132612679</v>
      </c>
      <c r="H20" s="104">
        <v>2.0235786182804801E-2</v>
      </c>
      <c r="I20" s="104">
        <v>1.8748142805513758E-3</v>
      </c>
      <c r="J20" s="101" t="s">
        <v>3720</v>
      </c>
    </row>
    <row r="21" spans="2:10">
      <c r="B21" s="100" t="s">
        <v>3721</v>
      </c>
      <c r="C21" s="114">
        <v>44926</v>
      </c>
      <c r="D21" s="101" t="s">
        <v>3704</v>
      </c>
      <c r="E21" s="142">
        <v>5.1999999999999998E-2</v>
      </c>
      <c r="F21" s="102" t="s">
        <v>135</v>
      </c>
      <c r="G21" s="103">
        <v>107481.99117624624</v>
      </c>
      <c r="H21" s="104">
        <v>1.636281912075405E-2</v>
      </c>
      <c r="I21" s="104">
        <v>1.5159898745983264E-3</v>
      </c>
      <c r="J21" s="101" t="s">
        <v>3722</v>
      </c>
    </row>
    <row r="22" spans="2:10">
      <c r="B22" s="100" t="s">
        <v>3723</v>
      </c>
      <c r="C22" s="114">
        <v>44926</v>
      </c>
      <c r="D22" s="101" t="s">
        <v>3713</v>
      </c>
      <c r="E22" s="142">
        <v>5.8900000000000001E-2</v>
      </c>
      <c r="F22" s="102" t="s">
        <v>135</v>
      </c>
      <c r="G22" s="103">
        <v>916023.69657939486</v>
      </c>
      <c r="H22" s="104">
        <v>0.13945340883083368</v>
      </c>
      <c r="I22" s="104">
        <v>1.2920142562574651E-2</v>
      </c>
      <c r="J22" s="101" t="s">
        <v>3724</v>
      </c>
    </row>
    <row r="23" spans="2:10">
      <c r="B23" s="100" t="s">
        <v>3725</v>
      </c>
      <c r="C23" s="114">
        <v>44742</v>
      </c>
      <c r="D23" s="101" t="s">
        <v>3704</v>
      </c>
      <c r="E23" s="142">
        <v>3.6200000000000003E-2</v>
      </c>
      <c r="F23" s="102" t="s">
        <v>135</v>
      </c>
      <c r="G23" s="103">
        <v>303039.18152688275</v>
      </c>
      <c r="H23" s="104">
        <v>4.6134010540377766E-2</v>
      </c>
      <c r="I23" s="104">
        <v>4.274244696937172E-3</v>
      </c>
      <c r="J23" s="101" t="s">
        <v>3726</v>
      </c>
    </row>
    <row r="24" spans="2:10">
      <c r="B24" s="100" t="s">
        <v>3727</v>
      </c>
      <c r="C24" s="114">
        <v>44742</v>
      </c>
      <c r="D24" s="101" t="s">
        <v>3704</v>
      </c>
      <c r="E24" s="142">
        <v>4.2500000000000003E-2</v>
      </c>
      <c r="F24" s="102" t="s">
        <v>135</v>
      </c>
      <c r="G24" s="103">
        <v>188757.37769023801</v>
      </c>
      <c r="H24" s="104">
        <v>2.8736003074120643E-2</v>
      </c>
      <c r="I24" s="104">
        <v>2.6623462237958017E-3</v>
      </c>
      <c r="J24" s="101" t="s">
        <v>3728</v>
      </c>
    </row>
    <row r="25" spans="2:10">
      <c r="B25" s="100" t="s">
        <v>3729</v>
      </c>
      <c r="C25" s="114">
        <v>44926</v>
      </c>
      <c r="D25" s="101" t="s">
        <v>3704</v>
      </c>
      <c r="E25" s="142">
        <v>4.87E-2</v>
      </c>
      <c r="F25" s="102" t="s">
        <v>135</v>
      </c>
      <c r="G25" s="103">
        <v>261068.07342151803</v>
      </c>
      <c r="H25" s="104">
        <v>3.9744422454876478E-2</v>
      </c>
      <c r="I25" s="104">
        <v>3.6822592469368141E-3</v>
      </c>
      <c r="J25" s="101" t="s">
        <v>3730</v>
      </c>
    </row>
    <row r="26" spans="2:10">
      <c r="B26" s="100" t="s">
        <v>3731</v>
      </c>
      <c r="C26" s="114">
        <v>44742</v>
      </c>
      <c r="D26" s="101" t="s">
        <v>3704</v>
      </c>
      <c r="E26" s="142">
        <v>3.4099999999999998E-2</v>
      </c>
      <c r="F26" s="102" t="s">
        <v>135</v>
      </c>
      <c r="G26" s="103">
        <v>77483.829158608685</v>
      </c>
      <c r="H26" s="104">
        <v>1.1795965700214165E-2</v>
      </c>
      <c r="I26" s="104">
        <v>1.092877971128593E-3</v>
      </c>
      <c r="J26" s="101" t="s">
        <v>3732</v>
      </c>
    </row>
    <row r="27" spans="2:10">
      <c r="B27" s="100" t="s">
        <v>3733</v>
      </c>
      <c r="C27" s="114">
        <v>44742</v>
      </c>
      <c r="D27" s="101" t="s">
        <v>3704</v>
      </c>
      <c r="E27" s="142">
        <v>1.0999999999999999E-2</v>
      </c>
      <c r="F27" s="102" t="s">
        <v>135</v>
      </c>
      <c r="G27" s="103">
        <v>34730.256694851363</v>
      </c>
      <c r="H27" s="104">
        <v>5.2872569822729745E-3</v>
      </c>
      <c r="I27" s="104">
        <v>4.8985617883892836E-4</v>
      </c>
      <c r="J27" s="101" t="s">
        <v>3734</v>
      </c>
    </row>
    <row r="28" spans="2:10">
      <c r="B28" s="100" t="s">
        <v>3735</v>
      </c>
      <c r="C28" s="114">
        <v>44926</v>
      </c>
      <c r="D28" s="101" t="s">
        <v>3704</v>
      </c>
      <c r="E28" s="142">
        <v>3.8300000000000001E-2</v>
      </c>
      <c r="F28" s="102" t="s">
        <v>135</v>
      </c>
      <c r="G28" s="103">
        <v>75815.409459497401</v>
      </c>
      <c r="H28" s="104">
        <v>1.1541969198518407E-2</v>
      </c>
      <c r="I28" s="104">
        <v>1.0693455882358569E-3</v>
      </c>
      <c r="J28" s="101" t="s">
        <v>3736</v>
      </c>
    </row>
    <row r="29" spans="2:10">
      <c r="B29" s="100" t="s">
        <v>3737</v>
      </c>
      <c r="C29" s="114">
        <v>44926</v>
      </c>
      <c r="D29" s="101" t="s">
        <v>3704</v>
      </c>
      <c r="E29" s="142">
        <v>5.5899999999999998E-2</v>
      </c>
      <c r="F29" s="102" t="s">
        <v>135</v>
      </c>
      <c r="G29" s="103">
        <v>86160.592278984608</v>
      </c>
      <c r="H29" s="104">
        <v>1.3116896806333437E-2</v>
      </c>
      <c r="I29" s="104">
        <v>1.2152601943347919E-3</v>
      </c>
      <c r="J29" s="101" t="s">
        <v>3738</v>
      </c>
    </row>
    <row r="30" spans="2:10">
      <c r="B30" s="100" t="s">
        <v>3739</v>
      </c>
      <c r="C30" s="114">
        <v>44926</v>
      </c>
      <c r="D30" s="101" t="s">
        <v>3704</v>
      </c>
      <c r="E30" s="142">
        <v>6.3500000000000001E-2</v>
      </c>
      <c r="F30" s="102" t="s">
        <v>135</v>
      </c>
      <c r="G30" s="103">
        <v>113343.47810060509</v>
      </c>
      <c r="H30" s="104">
        <v>1.7255158844575104E-2</v>
      </c>
      <c r="I30" s="104">
        <v>1.5986637693612875E-3</v>
      </c>
      <c r="J30" s="101" t="s">
        <v>3740</v>
      </c>
    </row>
    <row r="31" spans="2:10">
      <c r="B31" s="100" t="s">
        <v>3741</v>
      </c>
      <c r="C31" s="114">
        <v>44926</v>
      </c>
      <c r="D31" s="101" t="s">
        <v>3704</v>
      </c>
      <c r="E31" s="142">
        <v>5.9499999999999997E-2</v>
      </c>
      <c r="F31" s="102" t="s">
        <v>135</v>
      </c>
      <c r="G31" s="103">
        <v>521777.81780845125</v>
      </c>
      <c r="H31" s="104">
        <v>7.9434293695038197E-2</v>
      </c>
      <c r="I31" s="104">
        <v>7.3594644082332307E-3</v>
      </c>
      <c r="J31" s="101" t="s">
        <v>3742</v>
      </c>
    </row>
    <row r="32" spans="2:10">
      <c r="B32" s="100" t="s">
        <v>3743</v>
      </c>
      <c r="C32" s="114">
        <v>44926</v>
      </c>
      <c r="D32" s="101" t="s">
        <v>3704</v>
      </c>
      <c r="E32" s="142">
        <v>6.4199999999999993E-2</v>
      </c>
      <c r="F32" s="102" t="s">
        <v>135</v>
      </c>
      <c r="G32" s="103">
        <v>190299.45828338459</v>
      </c>
      <c r="H32" s="104">
        <v>2.8970765991509349E-2</v>
      </c>
      <c r="I32" s="104">
        <v>2.684096644861144E-3</v>
      </c>
      <c r="J32" s="101" t="s">
        <v>3744</v>
      </c>
    </row>
    <row r="33" spans="2:10">
      <c r="B33" s="100" t="s">
        <v>3745</v>
      </c>
      <c r="C33" s="114">
        <v>44742</v>
      </c>
      <c r="D33" s="101" t="s">
        <v>3704</v>
      </c>
      <c r="E33" s="142">
        <v>6.7900000000000002E-2</v>
      </c>
      <c r="F33" s="102" t="s">
        <v>135</v>
      </c>
      <c r="G33" s="103">
        <v>217223.34160847362</v>
      </c>
      <c r="H33" s="104">
        <v>3.306959806612466E-2</v>
      </c>
      <c r="I33" s="104">
        <v>3.0638470947646269E-3</v>
      </c>
      <c r="J33" s="101" t="s">
        <v>3746</v>
      </c>
    </row>
    <row r="34" spans="2:10">
      <c r="B34" s="100" t="s">
        <v>3747</v>
      </c>
      <c r="C34" s="114">
        <v>44926</v>
      </c>
      <c r="D34" s="101" t="s">
        <v>3704</v>
      </c>
      <c r="E34" s="142">
        <v>5.4199999999999998E-2</v>
      </c>
      <c r="F34" s="102" t="s">
        <v>135</v>
      </c>
      <c r="G34" s="103">
        <v>92114.69879060064</v>
      </c>
      <c r="H34" s="104">
        <v>1.4023336729980929E-2</v>
      </c>
      <c r="I34" s="104">
        <v>1.2992404507955106E-3</v>
      </c>
      <c r="J34" s="101" t="s">
        <v>3748</v>
      </c>
    </row>
    <row r="35" spans="2:10">
      <c r="B35" s="100" t="s">
        <v>3749</v>
      </c>
      <c r="C35" s="114">
        <v>44926</v>
      </c>
      <c r="D35" s="101" t="s">
        <v>3704</v>
      </c>
      <c r="E35" s="142">
        <v>4.1099999999999998E-2</v>
      </c>
      <c r="F35" s="102" t="s">
        <v>135</v>
      </c>
      <c r="G35" s="103">
        <v>116485.93616014367</v>
      </c>
      <c r="H35" s="104">
        <v>1.7733559665587706E-2</v>
      </c>
      <c r="I35" s="104">
        <v>1.6429868652350754E-3</v>
      </c>
      <c r="J35" s="101" t="s">
        <v>3750</v>
      </c>
    </row>
    <row r="36" spans="2:10">
      <c r="B36" s="100" t="s">
        <v>3751</v>
      </c>
      <c r="C36" s="114">
        <v>44926</v>
      </c>
      <c r="D36" s="101" t="s">
        <v>3704</v>
      </c>
      <c r="E36" s="142">
        <v>6.2100000000000002E-2</v>
      </c>
      <c r="F36" s="102" t="s">
        <v>135</v>
      </c>
      <c r="G36" s="103">
        <v>39239.167956092286</v>
      </c>
      <c r="H36" s="104">
        <v>5.9736835974836672E-3</v>
      </c>
      <c r="I36" s="104">
        <v>5.5345254268275579E-4</v>
      </c>
      <c r="J36" s="101" t="s">
        <v>3752</v>
      </c>
    </row>
    <row r="37" spans="2:10">
      <c r="B37" s="100" t="s">
        <v>3753</v>
      </c>
      <c r="C37" s="114">
        <v>44742</v>
      </c>
      <c r="D37" s="101" t="s">
        <v>3704</v>
      </c>
      <c r="E37" s="142">
        <v>7.0000000000000007E-2</v>
      </c>
      <c r="F37" s="102" t="s">
        <v>135</v>
      </c>
      <c r="G37" s="103">
        <v>30197.884868123041</v>
      </c>
      <c r="H37" s="104">
        <v>4.5972587827871874E-3</v>
      </c>
      <c r="I37" s="104">
        <v>4.2592891323805284E-4</v>
      </c>
      <c r="J37" s="101" t="s">
        <v>3754</v>
      </c>
    </row>
    <row r="38" spans="2:10">
      <c r="B38" s="100" t="s">
        <v>3755</v>
      </c>
      <c r="C38" s="114">
        <v>44742</v>
      </c>
      <c r="D38" s="101" t="s">
        <v>3704</v>
      </c>
      <c r="E38" s="142">
        <v>6.1499999999999999E-2</v>
      </c>
      <c r="F38" s="102" t="s">
        <v>135</v>
      </c>
      <c r="G38" s="103">
        <v>85766.676343988744</v>
      </c>
      <c r="H38" s="104">
        <v>1.3056927921103623E-2</v>
      </c>
      <c r="I38" s="104">
        <v>1.2097041699035229E-3</v>
      </c>
      <c r="J38" s="101" t="s">
        <v>3756</v>
      </c>
    </row>
    <row r="39" spans="2:10">
      <c r="B39" s="100" t="s">
        <v>3757</v>
      </c>
      <c r="C39" s="114">
        <v>44926</v>
      </c>
      <c r="D39" s="101" t="s">
        <v>3704</v>
      </c>
      <c r="E39" s="142">
        <v>4.58E-2</v>
      </c>
      <c r="F39" s="102" t="s">
        <v>135</v>
      </c>
      <c r="G39" s="103">
        <v>93900.320494625528</v>
      </c>
      <c r="H39" s="104">
        <v>1.4295175804055591E-2</v>
      </c>
      <c r="I39" s="104">
        <v>1.3244259204127035E-3</v>
      </c>
      <c r="J39" s="101" t="s">
        <v>3758</v>
      </c>
    </row>
    <row r="40" spans="2:10">
      <c r="B40" s="100" t="s">
        <v>3759</v>
      </c>
      <c r="C40" s="114">
        <v>44926</v>
      </c>
      <c r="D40" s="101" t="s">
        <v>3704</v>
      </c>
      <c r="E40" s="142">
        <v>6.0600000000000001E-2</v>
      </c>
      <c r="F40" s="102" t="s">
        <v>135</v>
      </c>
      <c r="G40" s="103">
        <v>50000.73910781544</v>
      </c>
      <c r="H40" s="104">
        <v>7.6120012382689351E-3</v>
      </c>
      <c r="I40" s="104">
        <v>7.0524013725782988E-4</v>
      </c>
      <c r="J40" s="101" t="s">
        <v>3740</v>
      </c>
    </row>
    <row r="41" spans="2:10">
      <c r="B41" s="100" t="s">
        <v>3760</v>
      </c>
      <c r="C41" s="114">
        <v>44926</v>
      </c>
      <c r="D41" s="101" t="s">
        <v>3704</v>
      </c>
      <c r="E41" s="142">
        <v>4.4299999999999999E-2</v>
      </c>
      <c r="F41" s="102" t="s">
        <v>135</v>
      </c>
      <c r="G41" s="103">
        <v>59583.521319487198</v>
      </c>
      <c r="H41" s="104">
        <v>9.0708626743772926E-3</v>
      </c>
      <c r="I41" s="104">
        <v>8.404013921284591E-4</v>
      </c>
      <c r="J41" s="101" t="s">
        <v>3758</v>
      </c>
    </row>
    <row r="42" spans="2:10">
      <c r="B42" s="100" t="s">
        <v>3761</v>
      </c>
      <c r="C42" s="114">
        <v>44834</v>
      </c>
      <c r="D42" s="101" t="s">
        <v>3704</v>
      </c>
      <c r="E42" s="142">
        <v>8.9999999999999998E-4</v>
      </c>
      <c r="F42" s="102" t="s">
        <v>135</v>
      </c>
      <c r="G42" s="103">
        <v>62194.457452841998</v>
      </c>
      <c r="H42" s="104">
        <v>9.4683457803226481E-3</v>
      </c>
      <c r="I42" s="104">
        <v>8.7722758689906305E-4</v>
      </c>
      <c r="J42" s="101" t="s">
        <v>3762</v>
      </c>
    </row>
    <row r="43" spans="2:10">
      <c r="B43" s="126"/>
      <c r="C43" s="114"/>
      <c r="D43" s="101"/>
      <c r="E43" s="142"/>
      <c r="F43" s="101"/>
      <c r="G43" s="101"/>
      <c r="H43" s="104"/>
      <c r="I43" s="101"/>
      <c r="J43" s="101"/>
    </row>
    <row r="44" spans="2:10">
      <c r="B44" s="99" t="s">
        <v>91</v>
      </c>
      <c r="C44" s="112"/>
      <c r="D44" s="94"/>
      <c r="E44" s="141">
        <v>0</v>
      </c>
      <c r="F44" s="95"/>
      <c r="G44" s="97">
        <v>111210.2442048841</v>
      </c>
      <c r="H44" s="98">
        <v>1.6930400064095252E-2</v>
      </c>
      <c r="I44" s="98">
        <v>1.5685753708242713E-3</v>
      </c>
      <c r="J44" s="94"/>
    </row>
    <row r="45" spans="2:10">
      <c r="B45" s="100" t="s">
        <v>3763</v>
      </c>
      <c r="C45" s="114">
        <v>44926</v>
      </c>
      <c r="D45" s="101" t="s">
        <v>29</v>
      </c>
      <c r="E45" s="142">
        <v>0</v>
      </c>
      <c r="F45" s="102" t="s">
        <v>135</v>
      </c>
      <c r="G45" s="103">
        <v>30666.076604605081</v>
      </c>
      <c r="H45" s="104">
        <v>4.6685352507242692E-3</v>
      </c>
      <c r="I45" s="104">
        <v>4.3253256771179171E-4</v>
      </c>
      <c r="J45" s="101" t="s">
        <v>3764</v>
      </c>
    </row>
    <row r="46" spans="2:10">
      <c r="B46" s="100" t="s">
        <v>3765</v>
      </c>
      <c r="C46" s="114">
        <v>44926</v>
      </c>
      <c r="D46" s="101" t="s">
        <v>29</v>
      </c>
      <c r="E46" s="142">
        <v>0</v>
      </c>
      <c r="F46" s="102" t="s">
        <v>135</v>
      </c>
      <c r="G46" s="103">
        <v>47026.981262819878</v>
      </c>
      <c r="H46" s="104">
        <v>7.1592829624528885E-3</v>
      </c>
      <c r="I46" s="104">
        <v>6.6329648945986344E-4</v>
      </c>
      <c r="J46" s="101" t="s">
        <v>3748</v>
      </c>
    </row>
    <row r="47" spans="2:10">
      <c r="B47" s="100" t="s">
        <v>3766</v>
      </c>
      <c r="C47" s="114">
        <v>44377</v>
      </c>
      <c r="D47" s="101" t="s">
        <v>29</v>
      </c>
      <c r="E47" s="142">
        <v>0</v>
      </c>
      <c r="F47" s="102" t="s">
        <v>135</v>
      </c>
      <c r="G47" s="103">
        <v>8641.0256557233588</v>
      </c>
      <c r="H47" s="104">
        <v>1.3154905140391956E-3</v>
      </c>
      <c r="I47" s="104">
        <v>1.2187816076779232E-4</v>
      </c>
      <c r="J47" s="101" t="s">
        <v>3767</v>
      </c>
    </row>
    <row r="48" spans="2:10">
      <c r="B48" s="100" t="s">
        <v>3768</v>
      </c>
      <c r="C48" s="114">
        <v>44377</v>
      </c>
      <c r="D48" s="101" t="s">
        <v>29</v>
      </c>
      <c r="E48" s="142">
        <v>0</v>
      </c>
      <c r="F48" s="102" t="s">
        <v>135</v>
      </c>
      <c r="G48" s="103">
        <v>11998.718895364922</v>
      </c>
      <c r="H48" s="104">
        <v>1.8266582598352535E-3</v>
      </c>
      <c r="I48" s="104">
        <v>1.6923706152500878E-4</v>
      </c>
      <c r="J48" s="101" t="s">
        <v>3767</v>
      </c>
    </row>
    <row r="49" spans="2:10">
      <c r="B49" s="100" t="s">
        <v>3769</v>
      </c>
      <c r="C49" s="114">
        <v>44834</v>
      </c>
      <c r="D49" s="101" t="s">
        <v>29</v>
      </c>
      <c r="E49" s="142">
        <v>0</v>
      </c>
      <c r="F49" s="102" t="s">
        <v>135</v>
      </c>
      <c r="G49" s="103">
        <v>12877.439176616759</v>
      </c>
      <c r="H49" s="104">
        <v>1.9604326797404885E-3</v>
      </c>
      <c r="I49" s="104">
        <v>1.8163105455029229E-4</v>
      </c>
      <c r="J49" s="101" t="s">
        <v>3770</v>
      </c>
    </row>
    <row r="50" spans="2:10">
      <c r="B50" s="106"/>
      <c r="C50" s="143"/>
      <c r="D50" s="107"/>
      <c r="E50" s="144"/>
      <c r="F50" s="125"/>
      <c r="G50" s="125"/>
      <c r="H50" s="125"/>
      <c r="I50" s="125"/>
      <c r="J50" s="107"/>
    </row>
    <row r="51" spans="2:10">
      <c r="B51" s="106"/>
      <c r="C51" s="143"/>
      <c r="D51" s="107"/>
      <c r="E51" s="144"/>
      <c r="F51" s="125"/>
      <c r="G51" s="125"/>
      <c r="H51" s="125"/>
      <c r="I51" s="125"/>
      <c r="J51" s="107"/>
    </row>
    <row r="52" spans="2:10">
      <c r="B52" s="106"/>
      <c r="C52" s="143"/>
      <c r="D52" s="107"/>
      <c r="E52" s="144"/>
      <c r="F52" s="125"/>
      <c r="G52" s="125"/>
      <c r="H52" s="125"/>
      <c r="I52" s="125"/>
      <c r="J52" s="107"/>
    </row>
    <row r="53" spans="2:10">
      <c r="B53" s="134"/>
      <c r="C53" s="143"/>
      <c r="D53" s="107"/>
      <c r="E53" s="144"/>
      <c r="F53" s="125"/>
      <c r="G53" s="125"/>
      <c r="H53" s="125"/>
      <c r="I53" s="125"/>
      <c r="J53" s="107"/>
    </row>
    <row r="54" spans="2:10">
      <c r="B54" s="134"/>
      <c r="C54" s="143"/>
      <c r="D54" s="107"/>
      <c r="E54" s="144"/>
      <c r="F54" s="125"/>
      <c r="G54" s="125"/>
      <c r="H54" s="125"/>
      <c r="I54" s="125"/>
      <c r="J54" s="107"/>
    </row>
    <row r="55" spans="2:10">
      <c r="B55" s="106"/>
      <c r="C55" s="143"/>
      <c r="D55" s="107"/>
      <c r="E55" s="144"/>
      <c r="F55" s="125"/>
      <c r="G55" s="125"/>
      <c r="H55" s="125"/>
      <c r="I55" s="125"/>
      <c r="J55" s="107"/>
    </row>
    <row r="56" spans="2:10">
      <c r="B56" s="106"/>
      <c r="C56" s="143"/>
      <c r="D56" s="107"/>
      <c r="E56" s="144"/>
      <c r="F56" s="125"/>
      <c r="G56" s="125"/>
      <c r="H56" s="125"/>
      <c r="I56" s="125"/>
      <c r="J56" s="107"/>
    </row>
    <row r="57" spans="2:10">
      <c r="B57" s="106"/>
      <c r="C57" s="143"/>
      <c r="D57" s="107"/>
      <c r="E57" s="144"/>
      <c r="F57" s="125"/>
      <c r="G57" s="125"/>
      <c r="H57" s="125"/>
      <c r="I57" s="125"/>
      <c r="J57" s="107"/>
    </row>
    <row r="58" spans="2:10">
      <c r="B58" s="106"/>
      <c r="C58" s="143"/>
      <c r="D58" s="107"/>
      <c r="E58" s="144"/>
      <c r="F58" s="125"/>
      <c r="G58" s="125"/>
      <c r="H58" s="125"/>
      <c r="I58" s="125"/>
      <c r="J58" s="107"/>
    </row>
    <row r="59" spans="2:10">
      <c r="B59" s="106"/>
      <c r="C59" s="143"/>
      <c r="D59" s="107"/>
      <c r="E59" s="144"/>
      <c r="F59" s="125"/>
      <c r="G59" s="125"/>
      <c r="H59" s="125"/>
      <c r="I59" s="125"/>
      <c r="J59" s="107"/>
    </row>
    <row r="60" spans="2:10">
      <c r="B60" s="106"/>
      <c r="C60" s="143"/>
      <c r="D60" s="107"/>
      <c r="E60" s="144"/>
      <c r="F60" s="125"/>
      <c r="G60" s="125"/>
      <c r="H60" s="125"/>
      <c r="I60" s="125"/>
      <c r="J60" s="107"/>
    </row>
    <row r="61" spans="2:10">
      <c r="B61" s="106"/>
      <c r="C61" s="143"/>
      <c r="D61" s="107"/>
      <c r="E61" s="144"/>
      <c r="F61" s="125"/>
      <c r="G61" s="125"/>
      <c r="H61" s="125"/>
      <c r="I61" s="125"/>
      <c r="J61" s="107"/>
    </row>
    <row r="62" spans="2:10">
      <c r="B62" s="106"/>
      <c r="C62" s="143"/>
      <c r="D62" s="107"/>
      <c r="E62" s="144"/>
      <c r="F62" s="125"/>
      <c r="G62" s="125"/>
      <c r="H62" s="125"/>
      <c r="I62" s="125"/>
      <c r="J62" s="107"/>
    </row>
    <row r="63" spans="2:10">
      <c r="B63" s="106"/>
      <c r="C63" s="143"/>
      <c r="D63" s="107"/>
      <c r="E63" s="144"/>
      <c r="F63" s="125"/>
      <c r="G63" s="125"/>
      <c r="H63" s="125"/>
      <c r="I63" s="125"/>
      <c r="J63" s="107"/>
    </row>
    <row r="64" spans="2:10">
      <c r="B64" s="106"/>
      <c r="C64" s="143"/>
      <c r="D64" s="107"/>
      <c r="E64" s="144"/>
      <c r="F64" s="125"/>
      <c r="G64" s="125"/>
      <c r="H64" s="125"/>
      <c r="I64" s="125"/>
      <c r="J64" s="107"/>
    </row>
    <row r="65" spans="2:10">
      <c r="B65" s="106"/>
      <c r="C65" s="143"/>
      <c r="D65" s="107"/>
      <c r="E65" s="144"/>
      <c r="F65" s="125"/>
      <c r="G65" s="125"/>
      <c r="H65" s="125"/>
      <c r="I65" s="125"/>
      <c r="J65" s="107"/>
    </row>
    <row r="66" spans="2:10">
      <c r="B66" s="106"/>
      <c r="C66" s="143"/>
      <c r="D66" s="107"/>
      <c r="E66" s="144"/>
      <c r="F66" s="125"/>
      <c r="G66" s="125"/>
      <c r="H66" s="125"/>
      <c r="I66" s="125"/>
      <c r="J66" s="107"/>
    </row>
    <row r="67" spans="2:10">
      <c r="B67" s="106"/>
      <c r="C67" s="143"/>
      <c r="D67" s="107"/>
      <c r="E67" s="144"/>
      <c r="F67" s="125"/>
      <c r="G67" s="125"/>
      <c r="H67" s="125"/>
      <c r="I67" s="125"/>
      <c r="J67" s="107"/>
    </row>
    <row r="68" spans="2:10">
      <c r="B68" s="106"/>
      <c r="C68" s="143"/>
      <c r="D68" s="107"/>
      <c r="E68" s="144"/>
      <c r="F68" s="125"/>
      <c r="G68" s="125"/>
      <c r="H68" s="125"/>
      <c r="I68" s="125"/>
      <c r="J68" s="107"/>
    </row>
    <row r="69" spans="2:10">
      <c r="B69" s="106"/>
      <c r="C69" s="143"/>
      <c r="D69" s="107"/>
      <c r="E69" s="144"/>
      <c r="F69" s="125"/>
      <c r="G69" s="125"/>
      <c r="H69" s="125"/>
      <c r="I69" s="125"/>
      <c r="J69" s="107"/>
    </row>
    <row r="70" spans="2:10">
      <c r="B70" s="106"/>
      <c r="C70" s="143"/>
      <c r="D70" s="107"/>
      <c r="E70" s="144"/>
      <c r="F70" s="125"/>
      <c r="G70" s="125"/>
      <c r="H70" s="125"/>
      <c r="I70" s="125"/>
      <c r="J70" s="107"/>
    </row>
    <row r="71" spans="2:10">
      <c r="B71" s="106"/>
      <c r="C71" s="143"/>
      <c r="D71" s="107"/>
      <c r="E71" s="144"/>
      <c r="F71" s="125"/>
      <c r="G71" s="125"/>
      <c r="H71" s="125"/>
      <c r="I71" s="125"/>
      <c r="J71" s="107"/>
    </row>
    <row r="72" spans="2:10">
      <c r="B72" s="106"/>
      <c r="C72" s="143"/>
      <c r="D72" s="107"/>
      <c r="E72" s="144"/>
      <c r="F72" s="125"/>
      <c r="G72" s="125"/>
      <c r="H72" s="125"/>
      <c r="I72" s="125"/>
      <c r="J72" s="107"/>
    </row>
    <row r="73" spans="2:10">
      <c r="B73" s="106"/>
      <c r="C73" s="143"/>
      <c r="D73" s="107"/>
      <c r="E73" s="144"/>
      <c r="F73" s="125"/>
      <c r="G73" s="125"/>
      <c r="H73" s="125"/>
      <c r="I73" s="125"/>
      <c r="J73" s="107"/>
    </row>
    <row r="74" spans="2:10">
      <c r="B74" s="106"/>
      <c r="C74" s="143"/>
      <c r="D74" s="107"/>
      <c r="E74" s="144"/>
      <c r="F74" s="125"/>
      <c r="G74" s="125"/>
      <c r="H74" s="125"/>
      <c r="I74" s="125"/>
      <c r="J74" s="107"/>
    </row>
    <row r="75" spans="2:10">
      <c r="B75" s="106"/>
      <c r="C75" s="143"/>
      <c r="D75" s="107"/>
      <c r="E75" s="144"/>
      <c r="F75" s="125"/>
      <c r="G75" s="125"/>
      <c r="H75" s="125"/>
      <c r="I75" s="125"/>
      <c r="J75" s="107"/>
    </row>
    <row r="76" spans="2:10">
      <c r="B76" s="106"/>
      <c r="C76" s="143"/>
      <c r="D76" s="107"/>
      <c r="E76" s="144"/>
      <c r="F76" s="125"/>
      <c r="G76" s="125"/>
      <c r="H76" s="125"/>
      <c r="I76" s="125"/>
      <c r="J76" s="107"/>
    </row>
    <row r="77" spans="2:10">
      <c r="B77" s="106"/>
      <c r="C77" s="143"/>
      <c r="D77" s="107"/>
      <c r="E77" s="144"/>
      <c r="F77" s="125"/>
      <c r="G77" s="125"/>
      <c r="H77" s="125"/>
      <c r="I77" s="125"/>
      <c r="J77" s="107"/>
    </row>
    <row r="78" spans="2:10">
      <c r="B78" s="106"/>
      <c r="C78" s="143"/>
      <c r="D78" s="107"/>
      <c r="E78" s="144"/>
      <c r="F78" s="125"/>
      <c r="G78" s="125"/>
      <c r="H78" s="125"/>
      <c r="I78" s="125"/>
      <c r="J78" s="107"/>
    </row>
    <row r="79" spans="2:10">
      <c r="B79" s="106"/>
      <c r="C79" s="143"/>
      <c r="D79" s="107"/>
      <c r="E79" s="144"/>
      <c r="F79" s="125"/>
      <c r="G79" s="125"/>
      <c r="H79" s="125"/>
      <c r="I79" s="125"/>
      <c r="J79" s="107"/>
    </row>
    <row r="80" spans="2:10">
      <c r="B80" s="106"/>
      <c r="C80" s="143"/>
      <c r="D80" s="107"/>
      <c r="E80" s="144"/>
      <c r="F80" s="125"/>
      <c r="G80" s="125"/>
      <c r="H80" s="125"/>
      <c r="I80" s="125"/>
      <c r="J80" s="107"/>
    </row>
    <row r="81" spans="2:10">
      <c r="B81" s="106"/>
      <c r="C81" s="143"/>
      <c r="D81" s="107"/>
      <c r="E81" s="144"/>
      <c r="F81" s="125"/>
      <c r="G81" s="125"/>
      <c r="H81" s="125"/>
      <c r="I81" s="125"/>
      <c r="J81" s="107"/>
    </row>
    <row r="82" spans="2:10">
      <c r="B82" s="106"/>
      <c r="C82" s="143"/>
      <c r="D82" s="107"/>
      <c r="E82" s="144"/>
      <c r="F82" s="125"/>
      <c r="G82" s="125"/>
      <c r="H82" s="125"/>
      <c r="I82" s="125"/>
      <c r="J82" s="107"/>
    </row>
    <row r="83" spans="2:10">
      <c r="B83" s="106"/>
      <c r="C83" s="143"/>
      <c r="D83" s="107"/>
      <c r="E83" s="144"/>
      <c r="F83" s="125"/>
      <c r="G83" s="125"/>
      <c r="H83" s="125"/>
      <c r="I83" s="125"/>
      <c r="J83" s="107"/>
    </row>
    <row r="84" spans="2:10">
      <c r="B84" s="106"/>
      <c r="C84" s="143"/>
      <c r="D84" s="107"/>
      <c r="E84" s="144"/>
      <c r="F84" s="125"/>
      <c r="G84" s="125"/>
      <c r="H84" s="125"/>
      <c r="I84" s="125"/>
      <c r="J84" s="107"/>
    </row>
    <row r="85" spans="2:10">
      <c r="B85" s="106"/>
      <c r="C85" s="143"/>
      <c r="D85" s="107"/>
      <c r="E85" s="144"/>
      <c r="F85" s="125"/>
      <c r="G85" s="125"/>
      <c r="H85" s="125"/>
      <c r="I85" s="125"/>
      <c r="J85" s="107"/>
    </row>
    <row r="86" spans="2:10">
      <c r="B86" s="106"/>
      <c r="C86" s="143"/>
      <c r="D86" s="107"/>
      <c r="E86" s="144"/>
      <c r="F86" s="125"/>
      <c r="G86" s="125"/>
      <c r="H86" s="125"/>
      <c r="I86" s="125"/>
      <c r="J86" s="107"/>
    </row>
    <row r="87" spans="2:10">
      <c r="B87" s="106"/>
      <c r="C87" s="143"/>
      <c r="D87" s="107"/>
      <c r="E87" s="144"/>
      <c r="F87" s="125"/>
      <c r="G87" s="125"/>
      <c r="H87" s="125"/>
      <c r="I87" s="125"/>
      <c r="J87" s="107"/>
    </row>
    <row r="88" spans="2:10">
      <c r="B88" s="106"/>
      <c r="C88" s="143"/>
      <c r="D88" s="107"/>
      <c r="E88" s="144"/>
      <c r="F88" s="125"/>
      <c r="G88" s="125"/>
      <c r="H88" s="125"/>
      <c r="I88" s="125"/>
      <c r="J88" s="107"/>
    </row>
    <row r="89" spans="2:10">
      <c r="B89" s="106"/>
      <c r="C89" s="143"/>
      <c r="D89" s="107"/>
      <c r="E89" s="144"/>
      <c r="F89" s="125"/>
      <c r="G89" s="125"/>
      <c r="H89" s="125"/>
      <c r="I89" s="125"/>
      <c r="J89" s="107"/>
    </row>
    <row r="90" spans="2:10">
      <c r="B90" s="106"/>
      <c r="C90" s="143"/>
      <c r="D90" s="107"/>
      <c r="E90" s="144"/>
      <c r="F90" s="125"/>
      <c r="G90" s="125"/>
      <c r="H90" s="125"/>
      <c r="I90" s="125"/>
      <c r="J90" s="107"/>
    </row>
    <row r="91" spans="2:10">
      <c r="B91" s="106"/>
      <c r="C91" s="143"/>
      <c r="D91" s="107"/>
      <c r="E91" s="144"/>
      <c r="F91" s="125"/>
      <c r="G91" s="125"/>
      <c r="H91" s="125"/>
      <c r="I91" s="125"/>
      <c r="J91" s="107"/>
    </row>
    <row r="92" spans="2:10">
      <c r="B92" s="106"/>
      <c r="C92" s="143"/>
      <c r="D92" s="107"/>
      <c r="E92" s="144"/>
      <c r="F92" s="125"/>
      <c r="G92" s="125"/>
      <c r="H92" s="125"/>
      <c r="I92" s="125"/>
      <c r="J92" s="107"/>
    </row>
    <row r="93" spans="2:10">
      <c r="B93" s="106"/>
      <c r="C93" s="143"/>
      <c r="D93" s="107"/>
      <c r="E93" s="144"/>
      <c r="F93" s="125"/>
      <c r="G93" s="125"/>
      <c r="H93" s="125"/>
      <c r="I93" s="125"/>
      <c r="J93" s="107"/>
    </row>
    <row r="94" spans="2:10">
      <c r="B94" s="106"/>
      <c r="C94" s="106"/>
      <c r="D94" s="107"/>
      <c r="E94" s="107"/>
      <c r="F94" s="125"/>
      <c r="G94" s="125"/>
      <c r="H94" s="125"/>
      <c r="I94" s="125"/>
      <c r="J94" s="107"/>
    </row>
    <row r="95" spans="2:10">
      <c r="B95" s="106"/>
      <c r="C95" s="106"/>
      <c r="D95" s="107"/>
      <c r="E95" s="107"/>
      <c r="F95" s="125"/>
      <c r="G95" s="125"/>
      <c r="H95" s="125"/>
      <c r="I95" s="125"/>
      <c r="J95" s="107"/>
    </row>
    <row r="96" spans="2:10">
      <c r="B96" s="106"/>
      <c r="C96" s="106"/>
      <c r="D96" s="107"/>
      <c r="E96" s="107"/>
      <c r="F96" s="125"/>
      <c r="G96" s="125"/>
      <c r="H96" s="125"/>
      <c r="I96" s="125"/>
      <c r="J96" s="107"/>
    </row>
    <row r="97" spans="2:10">
      <c r="B97" s="106"/>
      <c r="C97" s="106"/>
      <c r="D97" s="107"/>
      <c r="E97" s="107"/>
      <c r="F97" s="125"/>
      <c r="G97" s="125"/>
      <c r="H97" s="125"/>
      <c r="I97" s="125"/>
      <c r="J97" s="107"/>
    </row>
    <row r="98" spans="2:10">
      <c r="B98" s="106"/>
      <c r="C98" s="106"/>
      <c r="D98" s="107"/>
      <c r="E98" s="107"/>
      <c r="F98" s="125"/>
      <c r="G98" s="125"/>
      <c r="H98" s="125"/>
      <c r="I98" s="125"/>
      <c r="J98" s="107"/>
    </row>
    <row r="99" spans="2:10">
      <c r="B99" s="106"/>
      <c r="C99" s="106"/>
      <c r="D99" s="107"/>
      <c r="E99" s="107"/>
      <c r="F99" s="125"/>
      <c r="G99" s="125"/>
      <c r="H99" s="125"/>
      <c r="I99" s="125"/>
      <c r="J99" s="107"/>
    </row>
    <row r="100" spans="2:10">
      <c r="B100" s="106"/>
      <c r="C100" s="106"/>
      <c r="D100" s="107"/>
      <c r="E100" s="107"/>
      <c r="F100" s="125"/>
      <c r="G100" s="125"/>
      <c r="H100" s="125"/>
      <c r="I100" s="125"/>
      <c r="J100" s="107"/>
    </row>
    <row r="101" spans="2:10">
      <c r="B101" s="106"/>
      <c r="C101" s="106"/>
      <c r="D101" s="107"/>
      <c r="E101" s="107"/>
      <c r="F101" s="125"/>
      <c r="G101" s="125"/>
      <c r="H101" s="125"/>
      <c r="I101" s="125"/>
      <c r="J101" s="107"/>
    </row>
    <row r="102" spans="2:10">
      <c r="B102" s="106"/>
      <c r="C102" s="106"/>
      <c r="D102" s="107"/>
      <c r="E102" s="107"/>
      <c r="F102" s="125"/>
      <c r="G102" s="125"/>
      <c r="H102" s="125"/>
      <c r="I102" s="125"/>
      <c r="J102" s="107"/>
    </row>
    <row r="103" spans="2:10">
      <c r="B103" s="106"/>
      <c r="C103" s="106"/>
      <c r="D103" s="107"/>
      <c r="E103" s="107"/>
      <c r="F103" s="125"/>
      <c r="G103" s="125"/>
      <c r="H103" s="125"/>
      <c r="I103" s="125"/>
      <c r="J103" s="107"/>
    </row>
    <row r="104" spans="2:10">
      <c r="B104" s="106"/>
      <c r="C104" s="106"/>
      <c r="D104" s="107"/>
      <c r="E104" s="107"/>
      <c r="F104" s="125"/>
      <c r="G104" s="125"/>
      <c r="H104" s="125"/>
      <c r="I104" s="125"/>
      <c r="J104" s="107"/>
    </row>
    <row r="105" spans="2:10">
      <c r="B105" s="106"/>
      <c r="C105" s="106"/>
      <c r="D105" s="107"/>
      <c r="E105" s="107"/>
      <c r="F105" s="125"/>
      <c r="G105" s="125"/>
      <c r="H105" s="125"/>
      <c r="I105" s="125"/>
      <c r="J105" s="107"/>
    </row>
    <row r="106" spans="2:10">
      <c r="B106" s="106"/>
      <c r="C106" s="106"/>
      <c r="D106" s="107"/>
      <c r="E106" s="107"/>
      <c r="F106" s="125"/>
      <c r="G106" s="125"/>
      <c r="H106" s="125"/>
      <c r="I106" s="125"/>
      <c r="J106" s="107"/>
    </row>
    <row r="107" spans="2:10">
      <c r="B107" s="106"/>
      <c r="C107" s="106"/>
      <c r="D107" s="107"/>
      <c r="E107" s="107"/>
      <c r="F107" s="125"/>
      <c r="G107" s="125"/>
      <c r="H107" s="125"/>
      <c r="I107" s="125"/>
      <c r="J107" s="107"/>
    </row>
    <row r="108" spans="2:10">
      <c r="B108" s="106"/>
      <c r="C108" s="106"/>
      <c r="D108" s="107"/>
      <c r="E108" s="107"/>
      <c r="F108" s="125"/>
      <c r="G108" s="125"/>
      <c r="H108" s="125"/>
      <c r="I108" s="125"/>
      <c r="J108" s="107"/>
    </row>
    <row r="109" spans="2:10">
      <c r="B109" s="106"/>
      <c r="C109" s="106"/>
      <c r="D109" s="107"/>
      <c r="E109" s="107"/>
      <c r="F109" s="125"/>
      <c r="G109" s="125"/>
      <c r="H109" s="125"/>
      <c r="I109" s="125"/>
      <c r="J109" s="107"/>
    </row>
    <row r="110" spans="2:10">
      <c r="B110" s="106"/>
      <c r="C110" s="106"/>
      <c r="D110" s="107"/>
      <c r="E110" s="107"/>
      <c r="F110" s="125"/>
      <c r="G110" s="125"/>
      <c r="H110" s="125"/>
      <c r="I110" s="125"/>
      <c r="J110" s="107"/>
    </row>
    <row r="111" spans="2:10">
      <c r="B111" s="106"/>
      <c r="C111" s="106"/>
      <c r="D111" s="107"/>
      <c r="E111" s="107"/>
      <c r="F111" s="125"/>
      <c r="G111" s="125"/>
      <c r="H111" s="125"/>
      <c r="I111" s="125"/>
      <c r="J111" s="107"/>
    </row>
    <row r="112" spans="2:10">
      <c r="B112" s="106"/>
      <c r="C112" s="106"/>
      <c r="D112" s="107"/>
      <c r="E112" s="107"/>
      <c r="F112" s="125"/>
      <c r="G112" s="125"/>
      <c r="H112" s="125"/>
      <c r="I112" s="125"/>
      <c r="J112" s="107"/>
    </row>
    <row r="113" spans="2:10">
      <c r="B113" s="106"/>
      <c r="C113" s="106"/>
      <c r="D113" s="107"/>
      <c r="E113" s="107"/>
      <c r="F113" s="125"/>
      <c r="G113" s="125"/>
      <c r="H113" s="125"/>
      <c r="I113" s="125"/>
      <c r="J113" s="107"/>
    </row>
    <row r="114" spans="2:10">
      <c r="B114" s="106"/>
      <c r="C114" s="106"/>
      <c r="D114" s="107"/>
      <c r="E114" s="107"/>
      <c r="F114" s="125"/>
      <c r="G114" s="125"/>
      <c r="H114" s="125"/>
      <c r="I114" s="125"/>
      <c r="J114" s="107"/>
    </row>
    <row r="115" spans="2:10">
      <c r="B115" s="106"/>
      <c r="C115" s="106"/>
      <c r="D115" s="107"/>
      <c r="E115" s="107"/>
      <c r="F115" s="125"/>
      <c r="G115" s="125"/>
      <c r="H115" s="125"/>
      <c r="I115" s="125"/>
      <c r="J115" s="107"/>
    </row>
    <row r="116" spans="2:10">
      <c r="B116" s="106"/>
      <c r="C116" s="106"/>
      <c r="D116" s="107"/>
      <c r="E116" s="107"/>
      <c r="F116" s="125"/>
      <c r="G116" s="125"/>
      <c r="H116" s="125"/>
      <c r="I116" s="125"/>
      <c r="J116" s="107"/>
    </row>
    <row r="117" spans="2:10">
      <c r="B117" s="106"/>
      <c r="C117" s="106"/>
      <c r="D117" s="107"/>
      <c r="E117" s="107"/>
      <c r="F117" s="125"/>
      <c r="G117" s="125"/>
      <c r="H117" s="125"/>
      <c r="I117" s="125"/>
      <c r="J117" s="107"/>
    </row>
    <row r="118" spans="2:10">
      <c r="B118" s="106"/>
      <c r="C118" s="106"/>
      <c r="D118" s="107"/>
      <c r="E118" s="107"/>
      <c r="F118" s="125"/>
      <c r="G118" s="125"/>
      <c r="H118" s="125"/>
      <c r="I118" s="125"/>
      <c r="J118" s="107"/>
    </row>
    <row r="119" spans="2:10">
      <c r="B119" s="106"/>
      <c r="C119" s="106"/>
      <c r="D119" s="107"/>
      <c r="E119" s="107"/>
      <c r="F119" s="125"/>
      <c r="G119" s="125"/>
      <c r="H119" s="125"/>
      <c r="I119" s="125"/>
      <c r="J119" s="107"/>
    </row>
    <row r="120" spans="2:10">
      <c r="B120" s="106"/>
      <c r="C120" s="106"/>
      <c r="D120" s="107"/>
      <c r="E120" s="107"/>
      <c r="F120" s="125"/>
      <c r="G120" s="125"/>
      <c r="H120" s="125"/>
      <c r="I120" s="125"/>
      <c r="J120" s="107"/>
    </row>
    <row r="121" spans="2:10">
      <c r="B121" s="106"/>
      <c r="C121" s="106"/>
      <c r="D121" s="107"/>
      <c r="E121" s="107"/>
      <c r="F121" s="125"/>
      <c r="G121" s="125"/>
      <c r="H121" s="125"/>
      <c r="I121" s="125"/>
      <c r="J121" s="107"/>
    </row>
    <row r="122" spans="2:10">
      <c r="B122" s="106"/>
      <c r="C122" s="106"/>
      <c r="D122" s="107"/>
      <c r="E122" s="107"/>
      <c r="F122" s="125"/>
      <c r="G122" s="125"/>
      <c r="H122" s="125"/>
      <c r="I122" s="125"/>
      <c r="J122" s="107"/>
    </row>
    <row r="123" spans="2:10">
      <c r="B123" s="106"/>
      <c r="C123" s="106"/>
      <c r="D123" s="107"/>
      <c r="E123" s="107"/>
      <c r="F123" s="125"/>
      <c r="G123" s="125"/>
      <c r="H123" s="125"/>
      <c r="I123" s="125"/>
      <c r="J123" s="107"/>
    </row>
    <row r="124" spans="2:10">
      <c r="B124" s="106"/>
      <c r="C124" s="106"/>
      <c r="D124" s="107"/>
      <c r="E124" s="107"/>
      <c r="F124" s="125"/>
      <c r="G124" s="125"/>
      <c r="H124" s="125"/>
      <c r="I124" s="125"/>
      <c r="J124" s="107"/>
    </row>
    <row r="125" spans="2:10">
      <c r="B125" s="106"/>
      <c r="C125" s="106"/>
      <c r="D125" s="107"/>
      <c r="E125" s="107"/>
      <c r="F125" s="125"/>
      <c r="G125" s="125"/>
      <c r="H125" s="125"/>
      <c r="I125" s="125"/>
      <c r="J125" s="107"/>
    </row>
    <row r="126" spans="2:10">
      <c r="B126" s="106"/>
      <c r="C126" s="106"/>
      <c r="D126" s="107"/>
      <c r="E126" s="107"/>
      <c r="F126" s="125"/>
      <c r="G126" s="125"/>
      <c r="H126" s="125"/>
      <c r="I126" s="125"/>
      <c r="J126" s="107"/>
    </row>
    <row r="127" spans="2:10">
      <c r="B127" s="106"/>
      <c r="C127" s="106"/>
      <c r="D127" s="107"/>
      <c r="E127" s="107"/>
      <c r="F127" s="125"/>
      <c r="G127" s="125"/>
      <c r="H127" s="125"/>
      <c r="I127" s="125"/>
      <c r="J127" s="107"/>
    </row>
    <row r="128" spans="2:10">
      <c r="B128" s="106"/>
      <c r="C128" s="106"/>
      <c r="D128" s="107"/>
      <c r="E128" s="107"/>
      <c r="F128" s="125"/>
      <c r="G128" s="125"/>
      <c r="H128" s="125"/>
      <c r="I128" s="125"/>
      <c r="J128" s="107"/>
    </row>
    <row r="129" spans="2:10">
      <c r="B129" s="106"/>
      <c r="C129" s="106"/>
      <c r="D129" s="107"/>
      <c r="E129" s="107"/>
      <c r="F129" s="125"/>
      <c r="G129" s="125"/>
      <c r="H129" s="125"/>
      <c r="I129" s="125"/>
      <c r="J129" s="107"/>
    </row>
    <row r="130" spans="2:10">
      <c r="B130" s="106"/>
      <c r="C130" s="106"/>
      <c r="D130" s="107"/>
      <c r="E130" s="107"/>
      <c r="F130" s="125"/>
      <c r="G130" s="125"/>
      <c r="H130" s="125"/>
      <c r="I130" s="125"/>
      <c r="J130" s="107"/>
    </row>
    <row r="131" spans="2:10">
      <c r="B131" s="106"/>
      <c r="C131" s="106"/>
      <c r="D131" s="107"/>
      <c r="E131" s="107"/>
      <c r="F131" s="125"/>
      <c r="G131" s="125"/>
      <c r="H131" s="125"/>
      <c r="I131" s="125"/>
      <c r="J131" s="107"/>
    </row>
    <row r="132" spans="2:10">
      <c r="B132" s="106"/>
      <c r="C132" s="106"/>
      <c r="D132" s="107"/>
      <c r="E132" s="107"/>
      <c r="F132" s="125"/>
      <c r="G132" s="125"/>
      <c r="H132" s="125"/>
      <c r="I132" s="125"/>
      <c r="J132" s="107"/>
    </row>
    <row r="133" spans="2:10">
      <c r="B133" s="106"/>
      <c r="C133" s="106"/>
      <c r="D133" s="107"/>
      <c r="E133" s="107"/>
      <c r="F133" s="125"/>
      <c r="G133" s="125"/>
      <c r="H133" s="125"/>
      <c r="I133" s="125"/>
      <c r="J133" s="107"/>
    </row>
    <row r="134" spans="2:10">
      <c r="B134" s="106"/>
      <c r="C134" s="106"/>
      <c r="D134" s="107"/>
      <c r="E134" s="107"/>
      <c r="F134" s="125"/>
      <c r="G134" s="125"/>
      <c r="H134" s="125"/>
      <c r="I134" s="125"/>
      <c r="J134" s="107"/>
    </row>
    <row r="135" spans="2:10">
      <c r="B135" s="106"/>
      <c r="C135" s="106"/>
      <c r="D135" s="107"/>
      <c r="E135" s="107"/>
      <c r="F135" s="125"/>
      <c r="G135" s="125"/>
      <c r="H135" s="125"/>
      <c r="I135" s="125"/>
      <c r="J135" s="107"/>
    </row>
    <row r="136" spans="2:10">
      <c r="B136" s="106"/>
      <c r="C136" s="106"/>
      <c r="D136" s="107"/>
      <c r="E136" s="107"/>
      <c r="F136" s="125"/>
      <c r="G136" s="125"/>
      <c r="H136" s="125"/>
      <c r="I136" s="125"/>
      <c r="J136" s="107"/>
    </row>
    <row r="137" spans="2:10">
      <c r="B137" s="106"/>
      <c r="C137" s="106"/>
      <c r="D137" s="107"/>
      <c r="E137" s="107"/>
      <c r="F137" s="125"/>
      <c r="G137" s="125"/>
      <c r="H137" s="125"/>
      <c r="I137" s="125"/>
      <c r="J137" s="107"/>
    </row>
    <row r="138" spans="2:10">
      <c r="B138" s="106"/>
      <c r="C138" s="106"/>
      <c r="D138" s="107"/>
      <c r="E138" s="107"/>
      <c r="F138" s="125"/>
      <c r="G138" s="125"/>
      <c r="H138" s="125"/>
      <c r="I138" s="125"/>
      <c r="J138" s="107"/>
    </row>
    <row r="139" spans="2:10">
      <c r="B139" s="106"/>
      <c r="C139" s="106"/>
      <c r="D139" s="107"/>
      <c r="E139" s="107"/>
      <c r="F139" s="125"/>
      <c r="G139" s="125"/>
      <c r="H139" s="125"/>
      <c r="I139" s="125"/>
      <c r="J139" s="107"/>
    </row>
    <row r="140" spans="2:10">
      <c r="B140" s="106"/>
      <c r="C140" s="106"/>
      <c r="D140" s="107"/>
      <c r="E140" s="107"/>
      <c r="F140" s="125"/>
      <c r="G140" s="125"/>
      <c r="H140" s="125"/>
      <c r="I140" s="125"/>
      <c r="J140" s="107"/>
    </row>
    <row r="141" spans="2:10">
      <c r="B141" s="106"/>
      <c r="C141" s="106"/>
      <c r="D141" s="107"/>
      <c r="E141" s="107"/>
      <c r="F141" s="125"/>
      <c r="G141" s="125"/>
      <c r="H141" s="125"/>
      <c r="I141" s="125"/>
      <c r="J141" s="107"/>
    </row>
    <row r="142" spans="2:10">
      <c r="B142" s="106"/>
      <c r="C142" s="106"/>
      <c r="D142" s="107"/>
      <c r="E142" s="107"/>
      <c r="F142" s="125"/>
      <c r="G142" s="125"/>
      <c r="H142" s="125"/>
      <c r="I142" s="125"/>
      <c r="J142" s="107"/>
    </row>
    <row r="143" spans="2:10">
      <c r="B143" s="106"/>
      <c r="C143" s="106"/>
      <c r="D143" s="107"/>
      <c r="E143" s="107"/>
      <c r="F143" s="125"/>
      <c r="G143" s="125"/>
      <c r="H143" s="125"/>
      <c r="I143" s="125"/>
      <c r="J143" s="107"/>
    </row>
    <row r="144" spans="2:10">
      <c r="B144" s="106"/>
      <c r="C144" s="106"/>
      <c r="D144" s="107"/>
      <c r="E144" s="107"/>
      <c r="F144" s="125"/>
      <c r="G144" s="125"/>
      <c r="H144" s="125"/>
      <c r="I144" s="125"/>
      <c r="J144" s="107"/>
    </row>
    <row r="145" spans="2:10">
      <c r="B145" s="106"/>
      <c r="C145" s="106"/>
      <c r="D145" s="107"/>
      <c r="E145" s="107"/>
      <c r="F145" s="125"/>
      <c r="G145" s="125"/>
      <c r="H145" s="125"/>
      <c r="I145" s="125"/>
      <c r="J145" s="107"/>
    </row>
    <row r="146" spans="2:10">
      <c r="B146" s="106"/>
      <c r="C146" s="106"/>
      <c r="D146" s="107"/>
      <c r="E146" s="107"/>
      <c r="F146" s="125"/>
      <c r="G146" s="125"/>
      <c r="H146" s="125"/>
      <c r="I146" s="125"/>
      <c r="J146" s="107"/>
    </row>
    <row r="147" spans="2:10">
      <c r="B147" s="106"/>
      <c r="C147" s="106"/>
      <c r="D147" s="107"/>
      <c r="E147" s="107"/>
      <c r="F147" s="125"/>
      <c r="G147" s="125"/>
      <c r="H147" s="125"/>
      <c r="I147" s="125"/>
      <c r="J147" s="107"/>
    </row>
    <row r="148" spans="2:10">
      <c r="B148" s="106"/>
      <c r="C148" s="106"/>
      <c r="D148" s="107"/>
      <c r="E148" s="107"/>
      <c r="F148" s="125"/>
      <c r="G148" s="125"/>
      <c r="H148" s="125"/>
      <c r="I148" s="125"/>
      <c r="J148" s="107"/>
    </row>
    <row r="149" spans="2:10">
      <c r="B149" s="106"/>
      <c r="C149" s="106"/>
      <c r="D149" s="107"/>
      <c r="E149" s="107"/>
      <c r="F149" s="125"/>
      <c r="G149" s="125"/>
      <c r="H149" s="125"/>
      <c r="I149" s="125"/>
      <c r="J149" s="107"/>
    </row>
    <row r="150" spans="2:10">
      <c r="B150" s="106"/>
      <c r="C150" s="106"/>
      <c r="D150" s="107"/>
      <c r="E150" s="107"/>
      <c r="F150" s="125"/>
      <c r="G150" s="125"/>
      <c r="H150" s="125"/>
      <c r="I150" s="125"/>
      <c r="J150" s="107"/>
    </row>
    <row r="151" spans="2:10">
      <c r="B151" s="106"/>
      <c r="C151" s="106"/>
      <c r="D151" s="107"/>
      <c r="E151" s="107"/>
      <c r="F151" s="125"/>
      <c r="G151" s="125"/>
      <c r="H151" s="125"/>
      <c r="I151" s="125"/>
      <c r="J151" s="107"/>
    </row>
    <row r="152" spans="2:10">
      <c r="B152" s="106"/>
      <c r="C152" s="106"/>
      <c r="D152" s="107"/>
      <c r="E152" s="107"/>
      <c r="F152" s="125"/>
      <c r="G152" s="125"/>
      <c r="H152" s="125"/>
      <c r="I152" s="125"/>
      <c r="J152" s="107"/>
    </row>
    <row r="153" spans="2:10">
      <c r="B153" s="106"/>
      <c r="C153" s="106"/>
      <c r="D153" s="107"/>
      <c r="E153" s="107"/>
      <c r="F153" s="125"/>
      <c r="G153" s="125"/>
      <c r="H153" s="125"/>
      <c r="I153" s="125"/>
      <c r="J153" s="107"/>
    </row>
    <row r="154" spans="2:10">
      <c r="B154" s="106"/>
      <c r="C154" s="106"/>
      <c r="D154" s="107"/>
      <c r="E154" s="107"/>
      <c r="F154" s="125"/>
      <c r="G154" s="125"/>
      <c r="H154" s="125"/>
      <c r="I154" s="125"/>
      <c r="J154" s="107"/>
    </row>
    <row r="155" spans="2:10">
      <c r="B155" s="106"/>
      <c r="C155" s="106"/>
      <c r="D155" s="107"/>
      <c r="E155" s="107"/>
      <c r="F155" s="125"/>
      <c r="G155" s="125"/>
      <c r="H155" s="125"/>
      <c r="I155" s="125"/>
      <c r="J155" s="107"/>
    </row>
    <row r="156" spans="2:10">
      <c r="B156" s="106"/>
      <c r="C156" s="106"/>
      <c r="D156" s="107"/>
      <c r="E156" s="107"/>
      <c r="F156" s="125"/>
      <c r="G156" s="125"/>
      <c r="H156" s="125"/>
      <c r="I156" s="125"/>
      <c r="J156" s="107"/>
    </row>
    <row r="157" spans="2:10">
      <c r="B157" s="106"/>
      <c r="C157" s="106"/>
      <c r="D157" s="107"/>
      <c r="E157" s="107"/>
      <c r="F157" s="125"/>
      <c r="G157" s="125"/>
      <c r="H157" s="125"/>
      <c r="I157" s="125"/>
      <c r="J157" s="107"/>
    </row>
    <row r="158" spans="2:10">
      <c r="B158" s="106"/>
      <c r="C158" s="106"/>
      <c r="D158" s="107"/>
      <c r="E158" s="107"/>
      <c r="F158" s="125"/>
      <c r="G158" s="125"/>
      <c r="H158" s="125"/>
      <c r="I158" s="125"/>
      <c r="J158" s="107"/>
    </row>
    <row r="159" spans="2:10">
      <c r="B159" s="106"/>
      <c r="C159" s="106"/>
      <c r="D159" s="107"/>
      <c r="E159" s="107"/>
      <c r="F159" s="125"/>
      <c r="G159" s="125"/>
      <c r="H159" s="125"/>
      <c r="I159" s="125"/>
      <c r="J159" s="107"/>
    </row>
    <row r="160" spans="2:10">
      <c r="B160" s="106"/>
      <c r="C160" s="106"/>
      <c r="D160" s="107"/>
      <c r="E160" s="107"/>
      <c r="F160" s="125"/>
      <c r="G160" s="125"/>
      <c r="H160" s="125"/>
      <c r="I160" s="125"/>
      <c r="J160" s="107"/>
    </row>
    <row r="161" spans="2:10">
      <c r="B161" s="106"/>
      <c r="C161" s="106"/>
      <c r="D161" s="107"/>
      <c r="E161" s="107"/>
      <c r="F161" s="125"/>
      <c r="G161" s="125"/>
      <c r="H161" s="125"/>
      <c r="I161" s="125"/>
      <c r="J161" s="107"/>
    </row>
    <row r="162" spans="2:10">
      <c r="B162" s="106"/>
      <c r="C162" s="106"/>
      <c r="D162" s="107"/>
      <c r="E162" s="107"/>
      <c r="F162" s="125"/>
      <c r="G162" s="125"/>
      <c r="H162" s="125"/>
      <c r="I162" s="125"/>
      <c r="J162" s="107"/>
    </row>
    <row r="163" spans="2:10">
      <c r="B163" s="106"/>
      <c r="C163" s="106"/>
      <c r="D163" s="107"/>
      <c r="E163" s="107"/>
      <c r="F163" s="125"/>
      <c r="G163" s="125"/>
      <c r="H163" s="125"/>
      <c r="I163" s="125"/>
      <c r="J163" s="107"/>
    </row>
    <row r="164" spans="2:10">
      <c r="B164" s="106"/>
      <c r="C164" s="106"/>
      <c r="D164" s="107"/>
      <c r="E164" s="107"/>
      <c r="F164" s="125"/>
      <c r="G164" s="125"/>
      <c r="H164" s="125"/>
      <c r="I164" s="125"/>
      <c r="J164" s="107"/>
    </row>
    <row r="165" spans="2:10">
      <c r="B165" s="106"/>
      <c r="C165" s="106"/>
      <c r="D165" s="107"/>
      <c r="E165" s="107"/>
      <c r="F165" s="125"/>
      <c r="G165" s="125"/>
      <c r="H165" s="125"/>
      <c r="I165" s="125"/>
      <c r="J165" s="107"/>
    </row>
    <row r="166" spans="2:10">
      <c r="B166" s="106"/>
      <c r="C166" s="106"/>
      <c r="D166" s="107"/>
      <c r="E166" s="107"/>
      <c r="F166" s="125"/>
      <c r="G166" s="125"/>
      <c r="H166" s="125"/>
      <c r="I166" s="125"/>
      <c r="J166" s="107"/>
    </row>
    <row r="167" spans="2:10">
      <c r="B167" s="106"/>
      <c r="C167" s="106"/>
      <c r="D167" s="107"/>
      <c r="E167" s="107"/>
      <c r="F167" s="125"/>
      <c r="G167" s="125"/>
      <c r="H167" s="125"/>
      <c r="I167" s="125"/>
      <c r="J167" s="107"/>
    </row>
    <row r="168" spans="2:10">
      <c r="B168" s="106"/>
      <c r="C168" s="106"/>
      <c r="D168" s="107"/>
      <c r="E168" s="107"/>
      <c r="F168" s="125"/>
      <c r="G168" s="125"/>
      <c r="H168" s="125"/>
      <c r="I168" s="125"/>
      <c r="J168" s="107"/>
    </row>
    <row r="169" spans="2:10">
      <c r="B169" s="106"/>
      <c r="C169" s="106"/>
      <c r="D169" s="107"/>
      <c r="E169" s="107"/>
      <c r="F169" s="125"/>
      <c r="G169" s="125"/>
      <c r="H169" s="125"/>
      <c r="I169" s="125"/>
      <c r="J169" s="107"/>
    </row>
    <row r="170" spans="2:10">
      <c r="B170" s="106"/>
      <c r="C170" s="106"/>
      <c r="D170" s="107"/>
      <c r="E170" s="107"/>
      <c r="F170" s="125"/>
      <c r="G170" s="125"/>
      <c r="H170" s="125"/>
      <c r="I170" s="125"/>
      <c r="J170" s="107"/>
    </row>
    <row r="171" spans="2:10">
      <c r="B171" s="106"/>
      <c r="C171" s="106"/>
      <c r="D171" s="107"/>
      <c r="E171" s="107"/>
      <c r="F171" s="125"/>
      <c r="G171" s="125"/>
      <c r="H171" s="125"/>
      <c r="I171" s="125"/>
      <c r="J171" s="107"/>
    </row>
    <row r="172" spans="2:10">
      <c r="B172" s="106"/>
      <c r="C172" s="106"/>
      <c r="D172" s="107"/>
      <c r="E172" s="107"/>
      <c r="F172" s="125"/>
      <c r="G172" s="125"/>
      <c r="H172" s="125"/>
      <c r="I172" s="125"/>
      <c r="J172" s="107"/>
    </row>
    <row r="173" spans="2:10">
      <c r="B173" s="106"/>
      <c r="C173" s="106"/>
      <c r="D173" s="107"/>
      <c r="E173" s="107"/>
      <c r="F173" s="125"/>
      <c r="G173" s="125"/>
      <c r="H173" s="125"/>
      <c r="I173" s="125"/>
      <c r="J173" s="107"/>
    </row>
    <row r="174" spans="2:10">
      <c r="B174" s="106"/>
      <c r="C174" s="106"/>
      <c r="D174" s="107"/>
      <c r="E174" s="107"/>
      <c r="F174" s="125"/>
      <c r="G174" s="125"/>
      <c r="H174" s="125"/>
      <c r="I174" s="125"/>
      <c r="J174" s="107"/>
    </row>
    <row r="175" spans="2:10">
      <c r="B175" s="106"/>
      <c r="C175" s="106"/>
      <c r="D175" s="107"/>
      <c r="E175" s="107"/>
      <c r="F175" s="125"/>
      <c r="G175" s="125"/>
      <c r="H175" s="125"/>
      <c r="I175" s="125"/>
      <c r="J175" s="107"/>
    </row>
    <row r="176" spans="2:10">
      <c r="B176" s="106"/>
      <c r="C176" s="106"/>
      <c r="D176" s="107"/>
      <c r="E176" s="107"/>
      <c r="F176" s="125"/>
      <c r="G176" s="125"/>
      <c r="H176" s="125"/>
      <c r="I176" s="125"/>
      <c r="J176" s="107"/>
    </row>
    <row r="177" spans="2:10">
      <c r="B177" s="106"/>
      <c r="C177" s="106"/>
      <c r="D177" s="107"/>
      <c r="E177" s="107"/>
      <c r="F177" s="125"/>
      <c r="G177" s="125"/>
      <c r="H177" s="125"/>
      <c r="I177" s="125"/>
      <c r="J177" s="107"/>
    </row>
    <row r="178" spans="2:10">
      <c r="B178" s="106"/>
      <c r="C178" s="106"/>
      <c r="D178" s="107"/>
      <c r="E178" s="107"/>
      <c r="F178" s="125"/>
      <c r="G178" s="125"/>
      <c r="H178" s="125"/>
      <c r="I178" s="125"/>
      <c r="J178" s="107"/>
    </row>
    <row r="179" spans="2:10">
      <c r="B179" s="106"/>
      <c r="C179" s="106"/>
      <c r="D179" s="107"/>
      <c r="E179" s="107"/>
      <c r="F179" s="125"/>
      <c r="G179" s="125"/>
      <c r="H179" s="125"/>
      <c r="I179" s="125"/>
      <c r="J179" s="107"/>
    </row>
    <row r="180" spans="2:10">
      <c r="B180" s="106"/>
      <c r="C180" s="106"/>
      <c r="D180" s="107"/>
      <c r="E180" s="107"/>
      <c r="F180" s="125"/>
      <c r="G180" s="125"/>
      <c r="H180" s="125"/>
      <c r="I180" s="125"/>
      <c r="J180" s="107"/>
    </row>
    <row r="181" spans="2:10">
      <c r="B181" s="106"/>
      <c r="C181" s="106"/>
      <c r="D181" s="107"/>
      <c r="E181" s="107"/>
      <c r="F181" s="125"/>
      <c r="G181" s="125"/>
      <c r="H181" s="125"/>
      <c r="I181" s="125"/>
      <c r="J181" s="107"/>
    </row>
    <row r="182" spans="2:10">
      <c r="B182" s="106"/>
      <c r="C182" s="106"/>
      <c r="D182" s="107"/>
      <c r="E182" s="107"/>
      <c r="F182" s="125"/>
      <c r="G182" s="125"/>
      <c r="H182" s="125"/>
      <c r="I182" s="125"/>
      <c r="J182" s="107"/>
    </row>
    <row r="183" spans="2:10">
      <c r="B183" s="106"/>
      <c r="C183" s="106"/>
      <c r="D183" s="107"/>
      <c r="E183" s="107"/>
      <c r="F183" s="125"/>
      <c r="G183" s="125"/>
      <c r="H183" s="125"/>
      <c r="I183" s="125"/>
      <c r="J183" s="107"/>
    </row>
    <row r="184" spans="2:10">
      <c r="B184" s="106"/>
      <c r="C184" s="106"/>
      <c r="D184" s="107"/>
      <c r="E184" s="107"/>
      <c r="F184" s="125"/>
      <c r="G184" s="125"/>
      <c r="H184" s="125"/>
      <c r="I184" s="125"/>
      <c r="J184" s="107"/>
    </row>
    <row r="185" spans="2:10">
      <c r="B185" s="106"/>
      <c r="C185" s="106"/>
      <c r="D185" s="107"/>
      <c r="E185" s="107"/>
      <c r="F185" s="125"/>
      <c r="G185" s="125"/>
      <c r="H185" s="125"/>
      <c r="I185" s="125"/>
      <c r="J185" s="107"/>
    </row>
    <row r="186" spans="2:10">
      <c r="B186" s="106"/>
      <c r="C186" s="106"/>
      <c r="D186" s="107"/>
      <c r="E186" s="107"/>
      <c r="F186" s="125"/>
      <c r="G186" s="125"/>
      <c r="H186" s="125"/>
      <c r="I186" s="125"/>
      <c r="J186" s="107"/>
    </row>
    <row r="187" spans="2:10">
      <c r="B187" s="106"/>
      <c r="C187" s="106"/>
      <c r="D187" s="107"/>
      <c r="E187" s="107"/>
      <c r="F187" s="125"/>
      <c r="G187" s="125"/>
      <c r="H187" s="125"/>
      <c r="I187" s="125"/>
      <c r="J187" s="107"/>
    </row>
    <row r="188" spans="2:10">
      <c r="B188" s="106"/>
      <c r="C188" s="106"/>
      <c r="D188" s="107"/>
      <c r="E188" s="107"/>
      <c r="F188" s="125"/>
      <c r="G188" s="125"/>
      <c r="H188" s="125"/>
      <c r="I188" s="125"/>
      <c r="J188" s="107"/>
    </row>
    <row r="189" spans="2:10">
      <c r="B189" s="106"/>
      <c r="C189" s="106"/>
      <c r="D189" s="107"/>
      <c r="E189" s="107"/>
      <c r="F189" s="125"/>
      <c r="G189" s="125"/>
      <c r="H189" s="125"/>
      <c r="I189" s="125"/>
      <c r="J189" s="107"/>
    </row>
    <row r="190" spans="2:10">
      <c r="B190" s="106"/>
      <c r="C190" s="106"/>
      <c r="D190" s="107"/>
      <c r="E190" s="107"/>
      <c r="F190" s="125"/>
      <c r="G190" s="125"/>
      <c r="H190" s="125"/>
      <c r="I190" s="125"/>
      <c r="J190" s="107"/>
    </row>
    <row r="191" spans="2:10">
      <c r="B191" s="106"/>
      <c r="C191" s="106"/>
      <c r="D191" s="107"/>
      <c r="E191" s="107"/>
      <c r="F191" s="125"/>
      <c r="G191" s="125"/>
      <c r="H191" s="125"/>
      <c r="I191" s="125"/>
      <c r="J191" s="107"/>
    </row>
    <row r="192" spans="2:10">
      <c r="B192" s="106"/>
      <c r="C192" s="106"/>
      <c r="D192" s="107"/>
      <c r="E192" s="107"/>
      <c r="F192" s="125"/>
      <c r="G192" s="125"/>
      <c r="H192" s="125"/>
      <c r="I192" s="125"/>
      <c r="J192" s="107"/>
    </row>
    <row r="193" spans="2:10">
      <c r="B193" s="106"/>
      <c r="C193" s="106"/>
      <c r="D193" s="107"/>
      <c r="E193" s="107"/>
      <c r="F193" s="125"/>
      <c r="G193" s="125"/>
      <c r="H193" s="125"/>
      <c r="I193" s="125"/>
      <c r="J193" s="107"/>
    </row>
    <row r="194" spans="2:10">
      <c r="B194" s="106"/>
      <c r="C194" s="106"/>
      <c r="D194" s="107"/>
      <c r="E194" s="107"/>
      <c r="F194" s="125"/>
      <c r="G194" s="125"/>
      <c r="H194" s="125"/>
      <c r="I194" s="125"/>
      <c r="J194" s="107"/>
    </row>
    <row r="195" spans="2:10">
      <c r="B195" s="106"/>
      <c r="C195" s="106"/>
      <c r="D195" s="107"/>
      <c r="E195" s="107"/>
      <c r="F195" s="125"/>
      <c r="G195" s="125"/>
      <c r="H195" s="125"/>
      <c r="I195" s="125"/>
      <c r="J195" s="107"/>
    </row>
    <row r="196" spans="2:10">
      <c r="B196" s="106"/>
      <c r="C196" s="106"/>
      <c r="D196" s="107"/>
      <c r="E196" s="107"/>
      <c r="F196" s="125"/>
      <c r="G196" s="125"/>
      <c r="H196" s="125"/>
      <c r="I196" s="125"/>
      <c r="J196" s="107"/>
    </row>
    <row r="197" spans="2:10">
      <c r="B197" s="106"/>
      <c r="C197" s="106"/>
      <c r="D197" s="107"/>
      <c r="E197" s="107"/>
      <c r="F197" s="125"/>
      <c r="G197" s="125"/>
      <c r="H197" s="125"/>
      <c r="I197" s="125"/>
      <c r="J197" s="107"/>
    </row>
    <row r="198" spans="2:10">
      <c r="B198" s="106"/>
      <c r="C198" s="106"/>
      <c r="D198" s="107"/>
      <c r="E198" s="107"/>
      <c r="F198" s="125"/>
      <c r="G198" s="125"/>
      <c r="H198" s="125"/>
      <c r="I198" s="125"/>
      <c r="J198" s="107"/>
    </row>
    <row r="199" spans="2:10">
      <c r="B199" s="106"/>
      <c r="C199" s="106"/>
      <c r="D199" s="107"/>
      <c r="E199" s="107"/>
      <c r="F199" s="125"/>
      <c r="G199" s="125"/>
      <c r="H199" s="125"/>
      <c r="I199" s="125"/>
      <c r="J199" s="107"/>
    </row>
    <row r="200" spans="2:10">
      <c r="B200" s="106"/>
      <c r="C200" s="106"/>
      <c r="D200" s="107"/>
      <c r="E200" s="107"/>
      <c r="F200" s="125"/>
      <c r="G200" s="125"/>
      <c r="H200" s="125"/>
      <c r="I200" s="125"/>
      <c r="J200" s="107"/>
    </row>
    <row r="201" spans="2:10">
      <c r="B201" s="106"/>
      <c r="C201" s="106"/>
      <c r="D201" s="107"/>
      <c r="E201" s="107"/>
      <c r="F201" s="125"/>
      <c r="G201" s="125"/>
      <c r="H201" s="125"/>
      <c r="I201" s="125"/>
      <c r="J201" s="107"/>
    </row>
    <row r="202" spans="2:10">
      <c r="B202" s="106"/>
      <c r="C202" s="106"/>
      <c r="D202" s="107"/>
      <c r="E202" s="107"/>
      <c r="F202" s="125"/>
      <c r="G202" s="125"/>
      <c r="H202" s="125"/>
      <c r="I202" s="125"/>
      <c r="J202" s="107"/>
    </row>
    <row r="203" spans="2:10">
      <c r="B203" s="106"/>
      <c r="C203" s="106"/>
      <c r="D203" s="107"/>
      <c r="E203" s="107"/>
      <c r="F203" s="125"/>
      <c r="G203" s="125"/>
      <c r="H203" s="125"/>
      <c r="I203" s="125"/>
      <c r="J203" s="107"/>
    </row>
    <row r="204" spans="2:10">
      <c r="B204" s="106"/>
      <c r="C204" s="106"/>
      <c r="D204" s="107"/>
      <c r="E204" s="107"/>
      <c r="F204" s="125"/>
      <c r="G204" s="125"/>
      <c r="H204" s="125"/>
      <c r="I204" s="125"/>
      <c r="J204" s="107"/>
    </row>
    <row r="205" spans="2:10">
      <c r="B205" s="106"/>
      <c r="C205" s="106"/>
      <c r="D205" s="107"/>
      <c r="E205" s="107"/>
      <c r="F205" s="125"/>
      <c r="G205" s="125"/>
      <c r="H205" s="125"/>
      <c r="I205" s="125"/>
      <c r="J205" s="107"/>
    </row>
    <row r="206" spans="2:10">
      <c r="B206" s="106"/>
      <c r="C206" s="106"/>
      <c r="D206" s="107"/>
      <c r="E206" s="107"/>
      <c r="F206" s="125"/>
      <c r="G206" s="125"/>
      <c r="H206" s="125"/>
      <c r="I206" s="125"/>
      <c r="J206" s="107"/>
    </row>
    <row r="207" spans="2:10">
      <c r="B207" s="106"/>
      <c r="C207" s="106"/>
      <c r="D207" s="107"/>
      <c r="E207" s="107"/>
      <c r="F207" s="125"/>
      <c r="G207" s="125"/>
      <c r="H207" s="125"/>
      <c r="I207" s="125"/>
      <c r="J207" s="107"/>
    </row>
    <row r="208" spans="2:10">
      <c r="B208" s="106"/>
      <c r="C208" s="106"/>
      <c r="D208" s="107"/>
      <c r="E208" s="107"/>
      <c r="F208" s="125"/>
      <c r="G208" s="125"/>
      <c r="H208" s="125"/>
      <c r="I208" s="125"/>
      <c r="J208" s="107"/>
    </row>
    <row r="209" spans="2:10">
      <c r="B209" s="106"/>
      <c r="C209" s="106"/>
      <c r="D209" s="107"/>
      <c r="E209" s="107"/>
      <c r="F209" s="125"/>
      <c r="G209" s="125"/>
      <c r="H209" s="125"/>
      <c r="I209" s="125"/>
      <c r="J209" s="107"/>
    </row>
    <row r="210" spans="2:10">
      <c r="B210" s="106"/>
      <c r="C210" s="106"/>
      <c r="D210" s="107"/>
      <c r="E210" s="107"/>
      <c r="F210" s="125"/>
      <c r="G210" s="125"/>
      <c r="H210" s="125"/>
      <c r="I210" s="125"/>
      <c r="J210" s="107"/>
    </row>
    <row r="211" spans="2:10">
      <c r="B211" s="106"/>
      <c r="C211" s="106"/>
      <c r="D211" s="107"/>
      <c r="E211" s="107"/>
      <c r="F211" s="125"/>
      <c r="G211" s="125"/>
      <c r="H211" s="125"/>
      <c r="I211" s="125"/>
      <c r="J211" s="107"/>
    </row>
    <row r="212" spans="2:10">
      <c r="B212" s="106"/>
      <c r="C212" s="106"/>
      <c r="D212" s="107"/>
      <c r="E212" s="107"/>
      <c r="F212" s="125"/>
      <c r="G212" s="125"/>
      <c r="H212" s="125"/>
      <c r="I212" s="125"/>
      <c r="J212" s="107"/>
    </row>
    <row r="213" spans="2:10">
      <c r="B213" s="106"/>
      <c r="C213" s="106"/>
      <c r="D213" s="107"/>
      <c r="E213" s="107"/>
      <c r="F213" s="125"/>
      <c r="G213" s="125"/>
      <c r="H213" s="125"/>
      <c r="I213" s="125"/>
      <c r="J213" s="107"/>
    </row>
    <row r="214" spans="2:10">
      <c r="B214" s="106"/>
      <c r="C214" s="106"/>
      <c r="D214" s="107"/>
      <c r="E214" s="107"/>
      <c r="F214" s="125"/>
      <c r="G214" s="125"/>
      <c r="H214" s="125"/>
      <c r="I214" s="125"/>
      <c r="J214" s="107"/>
    </row>
    <row r="215" spans="2:10">
      <c r="B215" s="106"/>
      <c r="C215" s="106"/>
      <c r="D215" s="107"/>
      <c r="E215" s="107"/>
      <c r="F215" s="125"/>
      <c r="G215" s="125"/>
      <c r="H215" s="125"/>
      <c r="I215" s="125"/>
      <c r="J215" s="107"/>
    </row>
    <row r="216" spans="2:10">
      <c r="B216" s="106"/>
      <c r="C216" s="106"/>
      <c r="D216" s="107"/>
      <c r="E216" s="107"/>
      <c r="F216" s="125"/>
      <c r="G216" s="125"/>
      <c r="H216" s="125"/>
      <c r="I216" s="125"/>
      <c r="J216" s="107"/>
    </row>
    <row r="217" spans="2:10">
      <c r="B217" s="106"/>
      <c r="C217" s="106"/>
      <c r="D217" s="107"/>
      <c r="E217" s="107"/>
      <c r="F217" s="125"/>
      <c r="G217" s="125"/>
      <c r="H217" s="125"/>
      <c r="I217" s="125"/>
      <c r="J217" s="107"/>
    </row>
    <row r="218" spans="2:10">
      <c r="B218" s="106"/>
      <c r="C218" s="106"/>
      <c r="D218" s="107"/>
      <c r="E218" s="107"/>
      <c r="F218" s="125"/>
      <c r="G218" s="125"/>
      <c r="H218" s="125"/>
      <c r="I218" s="125"/>
      <c r="J218" s="107"/>
    </row>
    <row r="219" spans="2:10">
      <c r="B219" s="106"/>
      <c r="C219" s="106"/>
      <c r="D219" s="107"/>
      <c r="E219" s="107"/>
      <c r="F219" s="125"/>
      <c r="G219" s="125"/>
      <c r="H219" s="125"/>
      <c r="I219" s="125"/>
      <c r="J219" s="107"/>
    </row>
    <row r="220" spans="2:10">
      <c r="B220" s="106"/>
      <c r="C220" s="106"/>
      <c r="D220" s="107"/>
      <c r="E220" s="107"/>
      <c r="F220" s="125"/>
      <c r="G220" s="125"/>
      <c r="H220" s="125"/>
      <c r="I220" s="125"/>
      <c r="J220" s="107"/>
    </row>
    <row r="221" spans="2:10">
      <c r="B221" s="106"/>
      <c r="C221" s="106"/>
      <c r="D221" s="107"/>
      <c r="E221" s="107"/>
      <c r="F221" s="125"/>
      <c r="G221" s="125"/>
      <c r="H221" s="125"/>
      <c r="I221" s="125"/>
      <c r="J221" s="107"/>
    </row>
    <row r="222" spans="2:10">
      <c r="B222" s="106"/>
      <c r="C222" s="106"/>
      <c r="D222" s="107"/>
      <c r="E222" s="107"/>
      <c r="F222" s="125"/>
      <c r="G222" s="125"/>
      <c r="H222" s="125"/>
      <c r="I222" s="125"/>
      <c r="J222" s="107"/>
    </row>
    <row r="223" spans="2:10">
      <c r="B223" s="106"/>
      <c r="C223" s="106"/>
      <c r="D223" s="107"/>
      <c r="E223" s="107"/>
      <c r="F223" s="125"/>
      <c r="G223" s="125"/>
      <c r="H223" s="125"/>
      <c r="I223" s="125"/>
      <c r="J223" s="107"/>
    </row>
    <row r="224" spans="2:10">
      <c r="B224" s="106"/>
      <c r="C224" s="106"/>
      <c r="D224" s="107"/>
      <c r="E224" s="107"/>
      <c r="F224" s="125"/>
      <c r="G224" s="125"/>
      <c r="H224" s="125"/>
      <c r="I224" s="125"/>
      <c r="J224" s="107"/>
    </row>
    <row r="225" spans="2:10">
      <c r="B225" s="106"/>
      <c r="C225" s="106"/>
      <c r="D225" s="107"/>
      <c r="E225" s="107"/>
      <c r="F225" s="125"/>
      <c r="G225" s="125"/>
      <c r="H225" s="125"/>
      <c r="I225" s="125"/>
      <c r="J225" s="107"/>
    </row>
    <row r="226" spans="2:10">
      <c r="B226" s="106"/>
      <c r="C226" s="106"/>
      <c r="D226" s="107"/>
      <c r="E226" s="107"/>
      <c r="F226" s="125"/>
      <c r="G226" s="125"/>
      <c r="H226" s="125"/>
      <c r="I226" s="125"/>
      <c r="J226" s="107"/>
    </row>
    <row r="227" spans="2:10">
      <c r="B227" s="106"/>
      <c r="C227" s="106"/>
      <c r="D227" s="107"/>
      <c r="E227" s="107"/>
      <c r="F227" s="125"/>
      <c r="G227" s="125"/>
      <c r="H227" s="125"/>
      <c r="I227" s="125"/>
      <c r="J227" s="107"/>
    </row>
    <row r="228" spans="2:10">
      <c r="B228" s="106"/>
      <c r="C228" s="106"/>
      <c r="D228" s="107"/>
      <c r="E228" s="107"/>
      <c r="F228" s="125"/>
      <c r="G228" s="125"/>
      <c r="H228" s="125"/>
      <c r="I228" s="125"/>
      <c r="J228" s="107"/>
    </row>
    <row r="229" spans="2:10">
      <c r="B229" s="106"/>
      <c r="C229" s="106"/>
      <c r="D229" s="107"/>
      <c r="E229" s="107"/>
      <c r="F229" s="125"/>
      <c r="G229" s="125"/>
      <c r="H229" s="125"/>
      <c r="I229" s="125"/>
      <c r="J229" s="107"/>
    </row>
    <row r="230" spans="2:10">
      <c r="B230" s="106"/>
      <c r="C230" s="106"/>
      <c r="D230" s="107"/>
      <c r="E230" s="107"/>
      <c r="F230" s="125"/>
      <c r="G230" s="125"/>
      <c r="H230" s="125"/>
      <c r="I230" s="125"/>
      <c r="J230" s="107"/>
    </row>
    <row r="231" spans="2:10">
      <c r="B231" s="106"/>
      <c r="C231" s="106"/>
      <c r="D231" s="107"/>
      <c r="E231" s="107"/>
      <c r="F231" s="125"/>
      <c r="G231" s="125"/>
      <c r="H231" s="125"/>
      <c r="I231" s="125"/>
      <c r="J231" s="107"/>
    </row>
    <row r="232" spans="2:10">
      <c r="B232" s="106"/>
      <c r="C232" s="106"/>
      <c r="D232" s="107"/>
      <c r="E232" s="107"/>
      <c r="F232" s="125"/>
      <c r="G232" s="125"/>
      <c r="H232" s="125"/>
      <c r="I232" s="125"/>
      <c r="J232" s="107"/>
    </row>
    <row r="233" spans="2:10">
      <c r="B233" s="106"/>
      <c r="C233" s="106"/>
      <c r="D233" s="107"/>
      <c r="E233" s="107"/>
      <c r="F233" s="125"/>
      <c r="G233" s="125"/>
      <c r="H233" s="125"/>
      <c r="I233" s="125"/>
      <c r="J233" s="107"/>
    </row>
    <row r="234" spans="2:10">
      <c r="B234" s="106"/>
      <c r="C234" s="106"/>
      <c r="D234" s="107"/>
      <c r="E234" s="107"/>
      <c r="F234" s="125"/>
      <c r="G234" s="125"/>
      <c r="H234" s="125"/>
      <c r="I234" s="125"/>
      <c r="J234" s="107"/>
    </row>
    <row r="235" spans="2:10">
      <c r="B235" s="106"/>
      <c r="C235" s="106"/>
      <c r="D235" s="107"/>
      <c r="E235" s="107"/>
      <c r="F235" s="125"/>
      <c r="G235" s="125"/>
      <c r="H235" s="125"/>
      <c r="I235" s="125"/>
      <c r="J235" s="107"/>
    </row>
    <row r="236" spans="2:10">
      <c r="B236" s="106"/>
      <c r="C236" s="106"/>
      <c r="D236" s="107"/>
      <c r="E236" s="107"/>
      <c r="F236" s="125"/>
      <c r="G236" s="125"/>
      <c r="H236" s="125"/>
      <c r="I236" s="125"/>
      <c r="J236" s="107"/>
    </row>
    <row r="237" spans="2:10">
      <c r="B237" s="106"/>
      <c r="C237" s="106"/>
      <c r="D237" s="107"/>
      <c r="E237" s="107"/>
      <c r="F237" s="125"/>
      <c r="G237" s="125"/>
      <c r="H237" s="125"/>
      <c r="I237" s="125"/>
      <c r="J237" s="107"/>
    </row>
    <row r="238" spans="2:10">
      <c r="B238" s="106"/>
      <c r="C238" s="106"/>
      <c r="D238" s="107"/>
      <c r="E238" s="107"/>
      <c r="F238" s="125"/>
      <c r="G238" s="125"/>
      <c r="H238" s="125"/>
      <c r="I238" s="125"/>
      <c r="J238" s="107"/>
    </row>
    <row r="239" spans="2:10">
      <c r="B239" s="106"/>
      <c r="C239" s="106"/>
      <c r="D239" s="107"/>
      <c r="E239" s="107"/>
      <c r="F239" s="125"/>
      <c r="G239" s="125"/>
      <c r="H239" s="125"/>
      <c r="I239" s="125"/>
      <c r="J239" s="107"/>
    </row>
    <row r="240" spans="2:10">
      <c r="B240" s="106"/>
      <c r="C240" s="106"/>
      <c r="D240" s="107"/>
      <c r="E240" s="107"/>
      <c r="F240" s="125"/>
      <c r="G240" s="125"/>
      <c r="H240" s="125"/>
      <c r="I240" s="125"/>
      <c r="J240" s="107"/>
    </row>
    <row r="241" spans="2:10">
      <c r="B241" s="106"/>
      <c r="C241" s="106"/>
      <c r="D241" s="107"/>
      <c r="E241" s="107"/>
      <c r="F241" s="125"/>
      <c r="G241" s="125"/>
      <c r="H241" s="125"/>
      <c r="I241" s="125"/>
      <c r="J241" s="107"/>
    </row>
    <row r="242" spans="2:10">
      <c r="B242" s="106"/>
      <c r="C242" s="106"/>
      <c r="D242" s="107"/>
      <c r="E242" s="107"/>
      <c r="F242" s="125"/>
      <c r="G242" s="125"/>
      <c r="H242" s="125"/>
      <c r="I242" s="125"/>
      <c r="J242" s="107"/>
    </row>
    <row r="243" spans="2:10">
      <c r="B243" s="106"/>
      <c r="C243" s="106"/>
      <c r="D243" s="107"/>
      <c r="E243" s="107"/>
      <c r="F243" s="125"/>
      <c r="G243" s="125"/>
      <c r="H243" s="125"/>
      <c r="I243" s="125"/>
      <c r="J243" s="107"/>
    </row>
    <row r="244" spans="2:10">
      <c r="B244" s="106"/>
      <c r="C244" s="106"/>
      <c r="D244" s="107"/>
      <c r="E244" s="107"/>
      <c r="F244" s="125"/>
      <c r="G244" s="125"/>
      <c r="H244" s="125"/>
      <c r="I244" s="125"/>
      <c r="J244" s="107"/>
    </row>
    <row r="245" spans="2:10">
      <c r="B245" s="106"/>
      <c r="C245" s="106"/>
      <c r="D245" s="107"/>
      <c r="E245" s="107"/>
      <c r="F245" s="125"/>
      <c r="G245" s="125"/>
      <c r="H245" s="125"/>
      <c r="I245" s="125"/>
      <c r="J245" s="107"/>
    </row>
    <row r="246" spans="2:10">
      <c r="B246" s="106"/>
      <c r="C246" s="106"/>
      <c r="D246" s="107"/>
      <c r="E246" s="107"/>
      <c r="F246" s="125"/>
      <c r="G246" s="125"/>
      <c r="H246" s="125"/>
      <c r="I246" s="125"/>
      <c r="J246" s="107"/>
    </row>
    <row r="247" spans="2:10">
      <c r="B247" s="106"/>
      <c r="C247" s="106"/>
      <c r="D247" s="107"/>
      <c r="E247" s="107"/>
      <c r="F247" s="125"/>
      <c r="G247" s="125"/>
      <c r="H247" s="125"/>
      <c r="I247" s="125"/>
      <c r="J247" s="107"/>
    </row>
    <row r="248" spans="2:10">
      <c r="B248" s="106"/>
      <c r="C248" s="106"/>
      <c r="D248" s="107"/>
      <c r="E248" s="107"/>
      <c r="F248" s="125"/>
      <c r="G248" s="125"/>
      <c r="H248" s="125"/>
      <c r="I248" s="125"/>
      <c r="J248" s="107"/>
    </row>
    <row r="249" spans="2:10">
      <c r="B249" s="106"/>
      <c r="C249" s="106"/>
      <c r="D249" s="107"/>
      <c r="E249" s="107"/>
      <c r="F249" s="125"/>
      <c r="G249" s="125"/>
      <c r="H249" s="125"/>
      <c r="I249" s="125"/>
      <c r="J249" s="107"/>
    </row>
    <row r="250" spans="2:10">
      <c r="B250" s="106"/>
      <c r="C250" s="106"/>
      <c r="D250" s="107"/>
      <c r="E250" s="107"/>
      <c r="F250" s="125"/>
      <c r="G250" s="125"/>
      <c r="H250" s="125"/>
      <c r="I250" s="125"/>
      <c r="J250" s="107"/>
    </row>
    <row r="251" spans="2:10">
      <c r="B251" s="106"/>
      <c r="C251" s="106"/>
      <c r="D251" s="107"/>
      <c r="E251" s="107"/>
      <c r="F251" s="125"/>
      <c r="G251" s="125"/>
      <c r="H251" s="125"/>
      <c r="I251" s="125"/>
      <c r="J251" s="107"/>
    </row>
    <row r="252" spans="2:10">
      <c r="B252" s="106"/>
      <c r="C252" s="106"/>
      <c r="D252" s="107"/>
      <c r="E252" s="107"/>
      <c r="F252" s="125"/>
      <c r="G252" s="125"/>
      <c r="H252" s="125"/>
      <c r="I252" s="125"/>
      <c r="J252" s="107"/>
    </row>
    <row r="253" spans="2:10">
      <c r="B253" s="106"/>
      <c r="C253" s="106"/>
      <c r="D253" s="107"/>
      <c r="E253" s="107"/>
      <c r="F253" s="125"/>
      <c r="G253" s="125"/>
      <c r="H253" s="125"/>
      <c r="I253" s="125"/>
      <c r="J253" s="107"/>
    </row>
    <row r="254" spans="2:10">
      <c r="B254" s="106"/>
      <c r="C254" s="106"/>
      <c r="D254" s="107"/>
      <c r="E254" s="107"/>
      <c r="F254" s="125"/>
      <c r="G254" s="125"/>
      <c r="H254" s="125"/>
      <c r="I254" s="125"/>
      <c r="J254" s="107"/>
    </row>
    <row r="255" spans="2:10">
      <c r="B255" s="106"/>
      <c r="C255" s="106"/>
      <c r="D255" s="107"/>
      <c r="E255" s="107"/>
      <c r="F255" s="125"/>
      <c r="G255" s="125"/>
      <c r="H255" s="125"/>
      <c r="I255" s="125"/>
      <c r="J255" s="107"/>
    </row>
    <row r="256" spans="2:10">
      <c r="B256" s="106"/>
      <c r="C256" s="106"/>
      <c r="D256" s="107"/>
      <c r="E256" s="107"/>
      <c r="F256" s="125"/>
      <c r="G256" s="125"/>
      <c r="H256" s="125"/>
      <c r="I256" s="125"/>
      <c r="J256" s="107"/>
    </row>
    <row r="257" spans="2:10">
      <c r="B257" s="106"/>
      <c r="C257" s="106"/>
      <c r="D257" s="107"/>
      <c r="E257" s="107"/>
      <c r="F257" s="125"/>
      <c r="G257" s="125"/>
      <c r="H257" s="125"/>
      <c r="I257" s="125"/>
      <c r="J257" s="107"/>
    </row>
    <row r="258" spans="2:10">
      <c r="B258" s="106"/>
      <c r="C258" s="106"/>
      <c r="D258" s="107"/>
      <c r="E258" s="107"/>
      <c r="F258" s="125"/>
      <c r="G258" s="125"/>
      <c r="H258" s="125"/>
      <c r="I258" s="125"/>
      <c r="J258" s="107"/>
    </row>
    <row r="259" spans="2:10">
      <c r="B259" s="106"/>
      <c r="C259" s="106"/>
      <c r="D259" s="107"/>
      <c r="E259" s="107"/>
      <c r="F259" s="125"/>
      <c r="G259" s="125"/>
      <c r="H259" s="125"/>
      <c r="I259" s="125"/>
      <c r="J259" s="107"/>
    </row>
    <row r="260" spans="2:10">
      <c r="B260" s="106"/>
      <c r="C260" s="106"/>
      <c r="D260" s="107"/>
      <c r="E260" s="107"/>
      <c r="F260" s="125"/>
      <c r="G260" s="125"/>
      <c r="H260" s="125"/>
      <c r="I260" s="125"/>
      <c r="J260" s="107"/>
    </row>
    <row r="261" spans="2:10">
      <c r="B261" s="106"/>
      <c r="C261" s="106"/>
      <c r="D261" s="107"/>
      <c r="E261" s="107"/>
      <c r="F261" s="125"/>
      <c r="G261" s="125"/>
      <c r="H261" s="125"/>
      <c r="I261" s="125"/>
      <c r="J261" s="107"/>
    </row>
    <row r="262" spans="2:10">
      <c r="B262" s="106"/>
      <c r="C262" s="106"/>
      <c r="D262" s="107"/>
      <c r="E262" s="107"/>
      <c r="F262" s="125"/>
      <c r="G262" s="125"/>
      <c r="H262" s="125"/>
      <c r="I262" s="125"/>
      <c r="J262" s="107"/>
    </row>
    <row r="263" spans="2:10">
      <c r="B263" s="106"/>
      <c r="C263" s="106"/>
      <c r="D263" s="107"/>
      <c r="E263" s="107"/>
      <c r="F263" s="125"/>
      <c r="G263" s="125"/>
      <c r="H263" s="125"/>
      <c r="I263" s="125"/>
      <c r="J263" s="107"/>
    </row>
    <row r="264" spans="2:10">
      <c r="B264" s="106"/>
      <c r="C264" s="106"/>
      <c r="D264" s="107"/>
      <c r="E264" s="107"/>
      <c r="F264" s="125"/>
      <c r="G264" s="125"/>
      <c r="H264" s="125"/>
      <c r="I264" s="125"/>
      <c r="J264" s="107"/>
    </row>
    <row r="265" spans="2:10">
      <c r="B265" s="106"/>
      <c r="C265" s="106"/>
      <c r="D265" s="107"/>
      <c r="E265" s="107"/>
      <c r="F265" s="125"/>
      <c r="G265" s="125"/>
      <c r="H265" s="125"/>
      <c r="I265" s="125"/>
      <c r="J265" s="107"/>
    </row>
    <row r="266" spans="2:10">
      <c r="B266" s="106"/>
      <c r="C266" s="106"/>
      <c r="D266" s="107"/>
      <c r="E266" s="107"/>
      <c r="F266" s="125"/>
      <c r="G266" s="125"/>
      <c r="H266" s="125"/>
      <c r="I266" s="125"/>
      <c r="J266" s="107"/>
    </row>
    <row r="267" spans="2:10">
      <c r="B267" s="106"/>
      <c r="C267" s="106"/>
      <c r="D267" s="107"/>
      <c r="E267" s="107"/>
      <c r="F267" s="125"/>
      <c r="G267" s="125"/>
      <c r="H267" s="125"/>
      <c r="I267" s="125"/>
      <c r="J267" s="107"/>
    </row>
    <row r="268" spans="2:10">
      <c r="B268" s="106"/>
      <c r="C268" s="106"/>
      <c r="D268" s="107"/>
      <c r="E268" s="107"/>
      <c r="F268" s="125"/>
      <c r="G268" s="125"/>
      <c r="H268" s="125"/>
      <c r="I268" s="125"/>
      <c r="J268" s="107"/>
    </row>
    <row r="269" spans="2:10">
      <c r="B269" s="106"/>
      <c r="C269" s="106"/>
      <c r="D269" s="107"/>
      <c r="E269" s="107"/>
      <c r="F269" s="125"/>
      <c r="G269" s="125"/>
      <c r="H269" s="125"/>
      <c r="I269" s="125"/>
      <c r="J269" s="107"/>
    </row>
    <row r="270" spans="2:10">
      <c r="B270" s="106"/>
      <c r="C270" s="106"/>
      <c r="D270" s="107"/>
      <c r="E270" s="107"/>
      <c r="F270" s="125"/>
      <c r="G270" s="125"/>
      <c r="H270" s="125"/>
      <c r="I270" s="125"/>
      <c r="J270" s="107"/>
    </row>
    <row r="271" spans="2:10">
      <c r="B271" s="106"/>
      <c r="C271" s="106"/>
      <c r="D271" s="107"/>
      <c r="E271" s="107"/>
      <c r="F271" s="125"/>
      <c r="G271" s="125"/>
      <c r="H271" s="125"/>
      <c r="I271" s="125"/>
      <c r="J271" s="107"/>
    </row>
    <row r="272" spans="2:10">
      <c r="B272" s="106"/>
      <c r="C272" s="106"/>
      <c r="D272" s="107"/>
      <c r="E272" s="107"/>
      <c r="F272" s="125"/>
      <c r="G272" s="125"/>
      <c r="H272" s="125"/>
      <c r="I272" s="125"/>
      <c r="J272" s="107"/>
    </row>
    <row r="273" spans="2:10">
      <c r="B273" s="106"/>
      <c r="C273" s="106"/>
      <c r="D273" s="107"/>
      <c r="E273" s="107"/>
      <c r="F273" s="125"/>
      <c r="G273" s="125"/>
      <c r="H273" s="125"/>
      <c r="I273" s="125"/>
      <c r="J273" s="107"/>
    </row>
    <row r="274" spans="2:10">
      <c r="B274" s="106"/>
      <c r="C274" s="106"/>
      <c r="D274" s="107"/>
      <c r="E274" s="107"/>
      <c r="F274" s="125"/>
      <c r="G274" s="125"/>
      <c r="H274" s="125"/>
      <c r="I274" s="125"/>
      <c r="J274" s="107"/>
    </row>
    <row r="275" spans="2:10">
      <c r="B275" s="106"/>
      <c r="C275" s="106"/>
      <c r="D275" s="107"/>
      <c r="E275" s="107"/>
      <c r="F275" s="125"/>
      <c r="G275" s="125"/>
      <c r="H275" s="125"/>
      <c r="I275" s="125"/>
      <c r="J275" s="107"/>
    </row>
    <row r="276" spans="2:10">
      <c r="B276" s="106"/>
      <c r="C276" s="106"/>
      <c r="D276" s="107"/>
      <c r="E276" s="107"/>
      <c r="F276" s="125"/>
      <c r="G276" s="125"/>
      <c r="H276" s="125"/>
      <c r="I276" s="125"/>
      <c r="J276" s="107"/>
    </row>
    <row r="277" spans="2:10">
      <c r="B277" s="106"/>
      <c r="C277" s="106"/>
      <c r="D277" s="107"/>
      <c r="E277" s="107"/>
      <c r="F277" s="125"/>
      <c r="G277" s="125"/>
      <c r="H277" s="125"/>
      <c r="I277" s="125"/>
      <c r="J277" s="107"/>
    </row>
    <row r="278" spans="2:10">
      <c r="B278" s="106"/>
      <c r="C278" s="106"/>
      <c r="D278" s="107"/>
      <c r="E278" s="107"/>
      <c r="F278" s="125"/>
      <c r="G278" s="125"/>
      <c r="H278" s="125"/>
      <c r="I278" s="125"/>
      <c r="J278" s="107"/>
    </row>
    <row r="279" spans="2:10">
      <c r="B279" s="106"/>
      <c r="C279" s="106"/>
      <c r="D279" s="107"/>
      <c r="E279" s="107"/>
      <c r="F279" s="125"/>
      <c r="G279" s="125"/>
      <c r="H279" s="125"/>
      <c r="I279" s="125"/>
      <c r="J279" s="107"/>
    </row>
    <row r="280" spans="2:10">
      <c r="B280" s="106"/>
      <c r="C280" s="106"/>
      <c r="D280" s="107"/>
      <c r="E280" s="107"/>
      <c r="F280" s="125"/>
      <c r="G280" s="125"/>
      <c r="H280" s="125"/>
      <c r="I280" s="125"/>
      <c r="J280" s="107"/>
    </row>
    <row r="281" spans="2:10">
      <c r="B281" s="106"/>
      <c r="C281" s="106"/>
      <c r="D281" s="107"/>
      <c r="E281" s="107"/>
      <c r="F281" s="125"/>
      <c r="G281" s="125"/>
      <c r="H281" s="125"/>
      <c r="I281" s="125"/>
      <c r="J281" s="107"/>
    </row>
    <row r="282" spans="2:10">
      <c r="B282" s="106"/>
      <c r="C282" s="106"/>
      <c r="D282" s="107"/>
      <c r="E282" s="107"/>
      <c r="F282" s="125"/>
      <c r="G282" s="125"/>
      <c r="H282" s="125"/>
      <c r="I282" s="125"/>
      <c r="J282" s="107"/>
    </row>
    <row r="283" spans="2:10">
      <c r="B283" s="106"/>
      <c r="C283" s="106"/>
      <c r="D283" s="107"/>
      <c r="E283" s="107"/>
      <c r="F283" s="125"/>
      <c r="G283" s="125"/>
      <c r="H283" s="125"/>
      <c r="I283" s="125"/>
      <c r="J283" s="107"/>
    </row>
    <row r="284" spans="2:10">
      <c r="B284" s="106"/>
      <c r="C284" s="106"/>
      <c r="D284" s="107"/>
      <c r="E284" s="107"/>
      <c r="F284" s="125"/>
      <c r="G284" s="125"/>
      <c r="H284" s="125"/>
      <c r="I284" s="125"/>
      <c r="J284" s="107"/>
    </row>
    <row r="285" spans="2:10">
      <c r="B285" s="106"/>
      <c r="C285" s="106"/>
      <c r="D285" s="107"/>
      <c r="E285" s="107"/>
      <c r="F285" s="125"/>
      <c r="G285" s="125"/>
      <c r="H285" s="125"/>
      <c r="I285" s="125"/>
      <c r="J285" s="107"/>
    </row>
    <row r="286" spans="2:10">
      <c r="B286" s="106"/>
      <c r="C286" s="106"/>
      <c r="D286" s="107"/>
      <c r="E286" s="107"/>
      <c r="F286" s="125"/>
      <c r="G286" s="125"/>
      <c r="H286" s="125"/>
      <c r="I286" s="125"/>
      <c r="J286" s="107"/>
    </row>
    <row r="287" spans="2:10">
      <c r="B287" s="106"/>
      <c r="C287" s="106"/>
      <c r="D287" s="107"/>
      <c r="E287" s="107"/>
      <c r="F287" s="125"/>
      <c r="G287" s="125"/>
      <c r="H287" s="125"/>
      <c r="I287" s="125"/>
      <c r="J287" s="107"/>
    </row>
    <row r="288" spans="2:10">
      <c r="B288" s="106"/>
      <c r="C288" s="106"/>
      <c r="D288" s="107"/>
      <c r="E288" s="107"/>
      <c r="F288" s="125"/>
      <c r="G288" s="125"/>
      <c r="H288" s="125"/>
      <c r="I288" s="125"/>
      <c r="J288" s="107"/>
    </row>
    <row r="289" spans="2:10">
      <c r="B289" s="106"/>
      <c r="C289" s="106"/>
      <c r="D289" s="107"/>
      <c r="E289" s="107"/>
      <c r="F289" s="125"/>
      <c r="G289" s="125"/>
      <c r="H289" s="125"/>
      <c r="I289" s="125"/>
      <c r="J289" s="107"/>
    </row>
    <row r="290" spans="2:10">
      <c r="B290" s="106"/>
      <c r="C290" s="106"/>
      <c r="D290" s="107"/>
      <c r="E290" s="107"/>
      <c r="F290" s="125"/>
      <c r="G290" s="125"/>
      <c r="H290" s="125"/>
      <c r="I290" s="125"/>
      <c r="J290" s="107"/>
    </row>
    <row r="291" spans="2:10">
      <c r="B291" s="106"/>
      <c r="C291" s="106"/>
      <c r="D291" s="107"/>
      <c r="E291" s="107"/>
      <c r="F291" s="125"/>
      <c r="G291" s="125"/>
      <c r="H291" s="125"/>
      <c r="I291" s="125"/>
      <c r="J291" s="107"/>
    </row>
    <row r="292" spans="2:10">
      <c r="B292" s="106"/>
      <c r="C292" s="106"/>
      <c r="D292" s="107"/>
      <c r="E292" s="107"/>
      <c r="F292" s="125"/>
      <c r="G292" s="125"/>
      <c r="H292" s="125"/>
      <c r="I292" s="125"/>
      <c r="J292" s="107"/>
    </row>
    <row r="293" spans="2:10">
      <c r="B293" s="106"/>
      <c r="C293" s="106"/>
      <c r="D293" s="107"/>
      <c r="E293" s="107"/>
      <c r="F293" s="125"/>
      <c r="G293" s="125"/>
      <c r="H293" s="125"/>
      <c r="I293" s="125"/>
      <c r="J293" s="107"/>
    </row>
    <row r="294" spans="2:10">
      <c r="B294" s="106"/>
      <c r="C294" s="106"/>
      <c r="D294" s="107"/>
      <c r="E294" s="107"/>
      <c r="F294" s="125"/>
      <c r="G294" s="125"/>
      <c r="H294" s="125"/>
      <c r="I294" s="125"/>
      <c r="J294" s="107"/>
    </row>
    <row r="295" spans="2:10">
      <c r="B295" s="106"/>
      <c r="C295" s="106"/>
      <c r="D295" s="107"/>
      <c r="E295" s="107"/>
      <c r="F295" s="125"/>
      <c r="G295" s="125"/>
      <c r="H295" s="125"/>
      <c r="I295" s="125"/>
      <c r="J295" s="107"/>
    </row>
    <row r="296" spans="2:10">
      <c r="B296" s="106"/>
      <c r="C296" s="106"/>
      <c r="D296" s="107"/>
      <c r="E296" s="107"/>
      <c r="F296" s="125"/>
      <c r="G296" s="125"/>
      <c r="H296" s="125"/>
      <c r="I296" s="125"/>
      <c r="J296" s="107"/>
    </row>
    <row r="297" spans="2:10">
      <c r="B297" s="106"/>
      <c r="C297" s="106"/>
      <c r="D297" s="107"/>
      <c r="E297" s="107"/>
      <c r="F297" s="125"/>
      <c r="G297" s="125"/>
      <c r="H297" s="125"/>
      <c r="I297" s="125"/>
      <c r="J297" s="107"/>
    </row>
    <row r="298" spans="2:10">
      <c r="B298" s="106"/>
      <c r="C298" s="106"/>
      <c r="D298" s="107"/>
      <c r="E298" s="107"/>
      <c r="F298" s="125"/>
      <c r="G298" s="125"/>
      <c r="H298" s="125"/>
      <c r="I298" s="125"/>
      <c r="J298" s="107"/>
    </row>
    <row r="299" spans="2:10">
      <c r="B299" s="106"/>
      <c r="C299" s="106"/>
      <c r="D299" s="107"/>
      <c r="E299" s="107"/>
      <c r="F299" s="125"/>
      <c r="G299" s="125"/>
      <c r="H299" s="125"/>
      <c r="I299" s="125"/>
      <c r="J299" s="107"/>
    </row>
    <row r="300" spans="2:10">
      <c r="B300" s="106"/>
      <c r="C300" s="106"/>
      <c r="D300" s="107"/>
      <c r="E300" s="107"/>
      <c r="F300" s="125"/>
      <c r="G300" s="125"/>
      <c r="H300" s="125"/>
      <c r="I300" s="125"/>
      <c r="J300" s="107"/>
    </row>
    <row r="301" spans="2:10">
      <c r="B301" s="106"/>
      <c r="C301" s="106"/>
      <c r="D301" s="107"/>
      <c r="E301" s="107"/>
      <c r="F301" s="125"/>
      <c r="G301" s="125"/>
      <c r="H301" s="125"/>
      <c r="I301" s="125"/>
      <c r="J301" s="107"/>
    </row>
    <row r="302" spans="2:10">
      <c r="B302" s="106"/>
      <c r="C302" s="106"/>
      <c r="D302" s="107"/>
      <c r="E302" s="107"/>
      <c r="F302" s="125"/>
      <c r="G302" s="125"/>
      <c r="H302" s="125"/>
      <c r="I302" s="125"/>
      <c r="J302" s="107"/>
    </row>
    <row r="303" spans="2:10">
      <c r="B303" s="106"/>
      <c r="C303" s="106"/>
      <c r="D303" s="107"/>
      <c r="E303" s="107"/>
      <c r="F303" s="125"/>
      <c r="G303" s="125"/>
      <c r="H303" s="125"/>
      <c r="I303" s="125"/>
      <c r="J303" s="107"/>
    </row>
    <row r="304" spans="2:10">
      <c r="B304" s="106"/>
      <c r="C304" s="106"/>
      <c r="D304" s="107"/>
      <c r="E304" s="107"/>
      <c r="F304" s="125"/>
      <c r="G304" s="125"/>
      <c r="H304" s="125"/>
      <c r="I304" s="125"/>
      <c r="J304" s="107"/>
    </row>
    <row r="305" spans="2:10">
      <c r="B305" s="106"/>
      <c r="C305" s="106"/>
      <c r="D305" s="107"/>
      <c r="E305" s="107"/>
      <c r="F305" s="125"/>
      <c r="G305" s="125"/>
      <c r="H305" s="125"/>
      <c r="I305" s="125"/>
      <c r="J305" s="107"/>
    </row>
    <row r="306" spans="2:10">
      <c r="B306" s="106"/>
      <c r="C306" s="106"/>
      <c r="D306" s="107"/>
      <c r="E306" s="107"/>
      <c r="F306" s="125"/>
      <c r="G306" s="125"/>
      <c r="H306" s="125"/>
      <c r="I306" s="125"/>
      <c r="J306" s="107"/>
    </row>
    <row r="307" spans="2:10">
      <c r="B307" s="106"/>
      <c r="C307" s="106"/>
      <c r="D307" s="107"/>
      <c r="E307" s="107"/>
      <c r="F307" s="125"/>
      <c r="G307" s="125"/>
      <c r="H307" s="125"/>
      <c r="I307" s="125"/>
      <c r="J307" s="107"/>
    </row>
    <row r="308" spans="2:10">
      <c r="B308" s="106"/>
      <c r="C308" s="106"/>
      <c r="D308" s="107"/>
      <c r="E308" s="107"/>
      <c r="F308" s="125"/>
      <c r="G308" s="125"/>
      <c r="H308" s="125"/>
      <c r="I308" s="125"/>
      <c r="J308" s="107"/>
    </row>
    <row r="309" spans="2:10">
      <c r="B309" s="106"/>
      <c r="C309" s="106"/>
      <c r="D309" s="107"/>
      <c r="E309" s="107"/>
      <c r="F309" s="125"/>
      <c r="G309" s="125"/>
      <c r="H309" s="125"/>
      <c r="I309" s="125"/>
      <c r="J309" s="107"/>
    </row>
    <row r="310" spans="2:10">
      <c r="B310" s="106"/>
      <c r="C310" s="106"/>
      <c r="D310" s="107"/>
      <c r="E310" s="107"/>
      <c r="F310" s="125"/>
      <c r="G310" s="125"/>
      <c r="H310" s="125"/>
      <c r="I310" s="125"/>
      <c r="J310" s="107"/>
    </row>
    <row r="311" spans="2:10">
      <c r="B311" s="106"/>
      <c r="C311" s="106"/>
      <c r="D311" s="107"/>
      <c r="E311" s="107"/>
      <c r="F311" s="125"/>
      <c r="G311" s="125"/>
      <c r="H311" s="125"/>
      <c r="I311" s="125"/>
      <c r="J311" s="107"/>
    </row>
    <row r="312" spans="2:10">
      <c r="B312" s="106"/>
      <c r="C312" s="106"/>
      <c r="D312" s="107"/>
      <c r="E312" s="107"/>
      <c r="F312" s="125"/>
      <c r="G312" s="125"/>
      <c r="H312" s="125"/>
      <c r="I312" s="125"/>
      <c r="J312" s="107"/>
    </row>
    <row r="313" spans="2:10">
      <c r="B313" s="106"/>
      <c r="C313" s="106"/>
      <c r="D313" s="107"/>
      <c r="E313" s="107"/>
      <c r="F313" s="125"/>
      <c r="G313" s="125"/>
      <c r="H313" s="125"/>
      <c r="I313" s="125"/>
      <c r="J313" s="107"/>
    </row>
    <row r="314" spans="2:10">
      <c r="B314" s="106"/>
      <c r="C314" s="106"/>
      <c r="D314" s="107"/>
      <c r="E314" s="107"/>
      <c r="F314" s="125"/>
      <c r="G314" s="125"/>
      <c r="H314" s="125"/>
      <c r="I314" s="125"/>
      <c r="J314" s="107"/>
    </row>
    <row r="315" spans="2:10">
      <c r="B315" s="106"/>
      <c r="C315" s="106"/>
      <c r="D315" s="107"/>
      <c r="E315" s="107"/>
      <c r="F315" s="125"/>
      <c r="G315" s="125"/>
      <c r="H315" s="125"/>
      <c r="I315" s="125"/>
      <c r="J315" s="107"/>
    </row>
    <row r="316" spans="2:10">
      <c r="B316" s="106"/>
      <c r="C316" s="106"/>
      <c r="D316" s="107"/>
      <c r="E316" s="107"/>
      <c r="F316" s="125"/>
      <c r="G316" s="125"/>
      <c r="H316" s="125"/>
      <c r="I316" s="125"/>
      <c r="J316" s="107"/>
    </row>
    <row r="317" spans="2:10">
      <c r="B317" s="106"/>
      <c r="C317" s="106"/>
      <c r="D317" s="107"/>
      <c r="E317" s="107"/>
      <c r="F317" s="125"/>
      <c r="G317" s="125"/>
      <c r="H317" s="125"/>
      <c r="I317" s="125"/>
      <c r="J317" s="107"/>
    </row>
    <row r="318" spans="2:10">
      <c r="B318" s="106"/>
      <c r="C318" s="106"/>
      <c r="D318" s="107"/>
      <c r="E318" s="107"/>
      <c r="F318" s="125"/>
      <c r="G318" s="125"/>
      <c r="H318" s="125"/>
      <c r="I318" s="125"/>
      <c r="J318" s="107"/>
    </row>
    <row r="319" spans="2:10">
      <c r="B319" s="106"/>
      <c r="C319" s="106"/>
      <c r="D319" s="107"/>
      <c r="E319" s="107"/>
      <c r="F319" s="125"/>
      <c r="G319" s="125"/>
      <c r="H319" s="125"/>
      <c r="I319" s="125"/>
      <c r="J319" s="107"/>
    </row>
    <row r="320" spans="2:10">
      <c r="B320" s="106"/>
      <c r="C320" s="106"/>
      <c r="D320" s="107"/>
      <c r="E320" s="107"/>
      <c r="F320" s="125"/>
      <c r="G320" s="125"/>
      <c r="H320" s="125"/>
      <c r="I320" s="125"/>
      <c r="J320" s="107"/>
    </row>
    <row r="321" spans="2:10">
      <c r="B321" s="106"/>
      <c r="C321" s="106"/>
      <c r="D321" s="107"/>
      <c r="E321" s="107"/>
      <c r="F321" s="125"/>
      <c r="G321" s="125"/>
      <c r="H321" s="125"/>
      <c r="I321" s="125"/>
      <c r="J321" s="107"/>
    </row>
    <row r="322" spans="2:10">
      <c r="B322" s="106"/>
      <c r="C322" s="106"/>
      <c r="D322" s="107"/>
      <c r="E322" s="107"/>
      <c r="F322" s="125"/>
      <c r="G322" s="125"/>
      <c r="H322" s="125"/>
      <c r="I322" s="125"/>
      <c r="J322" s="107"/>
    </row>
    <row r="323" spans="2:10">
      <c r="B323" s="106"/>
      <c r="C323" s="106"/>
      <c r="D323" s="107"/>
      <c r="E323" s="107"/>
      <c r="F323" s="125"/>
      <c r="G323" s="125"/>
      <c r="H323" s="125"/>
      <c r="I323" s="125"/>
      <c r="J323" s="107"/>
    </row>
    <row r="324" spans="2:10">
      <c r="B324" s="106"/>
      <c r="C324" s="106"/>
      <c r="D324" s="107"/>
      <c r="E324" s="107"/>
      <c r="F324" s="125"/>
      <c r="G324" s="125"/>
      <c r="H324" s="125"/>
      <c r="I324" s="125"/>
      <c r="J324" s="107"/>
    </row>
    <row r="325" spans="2:10">
      <c r="B325" s="106"/>
      <c r="C325" s="106"/>
      <c r="D325" s="107"/>
      <c r="E325" s="107"/>
      <c r="F325" s="125"/>
      <c r="G325" s="125"/>
      <c r="H325" s="125"/>
      <c r="I325" s="125"/>
      <c r="J325" s="107"/>
    </row>
    <row r="326" spans="2:10">
      <c r="B326" s="106"/>
      <c r="C326" s="106"/>
      <c r="D326" s="107"/>
      <c r="E326" s="107"/>
      <c r="F326" s="125"/>
      <c r="G326" s="125"/>
      <c r="H326" s="125"/>
      <c r="I326" s="125"/>
      <c r="J326" s="107"/>
    </row>
    <row r="327" spans="2:10">
      <c r="B327" s="106"/>
      <c r="C327" s="106"/>
      <c r="D327" s="107"/>
      <c r="E327" s="107"/>
      <c r="F327" s="125"/>
      <c r="G327" s="125"/>
      <c r="H327" s="125"/>
      <c r="I327" s="125"/>
      <c r="J327" s="107"/>
    </row>
    <row r="328" spans="2:10">
      <c r="B328" s="106"/>
      <c r="C328" s="106"/>
      <c r="D328" s="107"/>
      <c r="E328" s="107"/>
      <c r="F328" s="125"/>
      <c r="G328" s="125"/>
      <c r="H328" s="125"/>
      <c r="I328" s="125"/>
      <c r="J328" s="107"/>
    </row>
    <row r="329" spans="2:10">
      <c r="B329" s="106"/>
      <c r="C329" s="106"/>
      <c r="D329" s="107"/>
      <c r="E329" s="107"/>
      <c r="F329" s="125"/>
      <c r="G329" s="125"/>
      <c r="H329" s="125"/>
      <c r="I329" s="125"/>
      <c r="J329" s="107"/>
    </row>
    <row r="330" spans="2:10">
      <c r="B330" s="106"/>
      <c r="C330" s="106"/>
      <c r="D330" s="107"/>
      <c r="E330" s="107"/>
      <c r="F330" s="125"/>
      <c r="G330" s="125"/>
      <c r="H330" s="125"/>
      <c r="I330" s="125"/>
      <c r="J330" s="107"/>
    </row>
    <row r="331" spans="2:10">
      <c r="B331" s="106"/>
      <c r="C331" s="106"/>
      <c r="D331" s="107"/>
      <c r="E331" s="107"/>
      <c r="F331" s="125"/>
      <c r="G331" s="125"/>
      <c r="H331" s="125"/>
      <c r="I331" s="125"/>
      <c r="J331" s="107"/>
    </row>
    <row r="332" spans="2:10">
      <c r="B332" s="106"/>
      <c r="C332" s="106"/>
      <c r="D332" s="107"/>
      <c r="E332" s="107"/>
      <c r="F332" s="125"/>
      <c r="G332" s="125"/>
      <c r="H332" s="125"/>
      <c r="I332" s="125"/>
      <c r="J332" s="107"/>
    </row>
    <row r="333" spans="2:10">
      <c r="B333" s="106"/>
      <c r="C333" s="106"/>
      <c r="D333" s="107"/>
      <c r="E333" s="107"/>
      <c r="F333" s="125"/>
      <c r="G333" s="125"/>
      <c r="H333" s="125"/>
      <c r="I333" s="125"/>
      <c r="J333" s="107"/>
    </row>
    <row r="334" spans="2:10">
      <c r="B334" s="106"/>
      <c r="C334" s="106"/>
      <c r="D334" s="107"/>
      <c r="E334" s="107"/>
      <c r="F334" s="125"/>
      <c r="G334" s="125"/>
      <c r="H334" s="125"/>
      <c r="I334" s="125"/>
      <c r="J334" s="107"/>
    </row>
    <row r="335" spans="2:10">
      <c r="B335" s="106"/>
      <c r="C335" s="106"/>
      <c r="D335" s="107"/>
      <c r="E335" s="107"/>
      <c r="F335" s="125"/>
      <c r="G335" s="125"/>
      <c r="H335" s="125"/>
      <c r="I335" s="125"/>
      <c r="J335" s="107"/>
    </row>
    <row r="336" spans="2:10">
      <c r="B336" s="106"/>
      <c r="C336" s="106"/>
      <c r="D336" s="107"/>
      <c r="E336" s="107"/>
      <c r="F336" s="125"/>
      <c r="G336" s="125"/>
      <c r="H336" s="125"/>
      <c r="I336" s="125"/>
      <c r="J336" s="107"/>
    </row>
    <row r="337" spans="2:10">
      <c r="B337" s="106"/>
      <c r="C337" s="106"/>
      <c r="D337" s="107"/>
      <c r="E337" s="107"/>
      <c r="F337" s="125"/>
      <c r="G337" s="125"/>
      <c r="H337" s="125"/>
      <c r="I337" s="125"/>
      <c r="J337" s="107"/>
    </row>
    <row r="338" spans="2:10">
      <c r="B338" s="106"/>
      <c r="C338" s="106"/>
      <c r="D338" s="107"/>
      <c r="E338" s="107"/>
      <c r="F338" s="125"/>
      <c r="G338" s="125"/>
      <c r="H338" s="125"/>
      <c r="I338" s="125"/>
      <c r="J338" s="107"/>
    </row>
    <row r="339" spans="2:10">
      <c r="B339" s="106"/>
      <c r="C339" s="106"/>
      <c r="D339" s="107"/>
      <c r="E339" s="107"/>
      <c r="F339" s="125"/>
      <c r="G339" s="125"/>
      <c r="H339" s="125"/>
      <c r="I339" s="125"/>
      <c r="J339" s="107"/>
    </row>
    <row r="340" spans="2:10">
      <c r="B340" s="106"/>
      <c r="C340" s="106"/>
      <c r="D340" s="107"/>
      <c r="E340" s="107"/>
      <c r="F340" s="125"/>
      <c r="G340" s="125"/>
      <c r="H340" s="125"/>
      <c r="I340" s="125"/>
      <c r="J340" s="107"/>
    </row>
    <row r="341" spans="2:10">
      <c r="B341" s="106"/>
      <c r="C341" s="106"/>
      <c r="D341" s="107"/>
      <c r="E341" s="107"/>
      <c r="F341" s="125"/>
      <c r="G341" s="125"/>
      <c r="H341" s="125"/>
      <c r="I341" s="125"/>
      <c r="J341" s="107"/>
    </row>
    <row r="342" spans="2:10">
      <c r="B342" s="106"/>
      <c r="C342" s="106"/>
      <c r="D342" s="107"/>
      <c r="E342" s="107"/>
      <c r="F342" s="125"/>
      <c r="G342" s="125"/>
      <c r="H342" s="125"/>
      <c r="I342" s="125"/>
      <c r="J342" s="107"/>
    </row>
    <row r="343" spans="2:10">
      <c r="B343" s="106"/>
      <c r="C343" s="106"/>
      <c r="D343" s="107"/>
      <c r="E343" s="107"/>
      <c r="F343" s="125"/>
      <c r="G343" s="125"/>
      <c r="H343" s="125"/>
      <c r="I343" s="125"/>
      <c r="J343" s="107"/>
    </row>
    <row r="344" spans="2:10">
      <c r="B344" s="106"/>
      <c r="C344" s="106"/>
      <c r="D344" s="107"/>
      <c r="E344" s="107"/>
      <c r="F344" s="125"/>
      <c r="G344" s="125"/>
      <c r="H344" s="125"/>
      <c r="I344" s="125"/>
      <c r="J344" s="107"/>
    </row>
    <row r="345" spans="2:10">
      <c r="B345" s="106"/>
      <c r="C345" s="106"/>
      <c r="D345" s="107"/>
      <c r="E345" s="107"/>
      <c r="F345" s="125"/>
      <c r="G345" s="125"/>
      <c r="H345" s="125"/>
      <c r="I345" s="125"/>
      <c r="J345" s="107"/>
    </row>
    <row r="346" spans="2:10">
      <c r="B346" s="106"/>
      <c r="C346" s="106"/>
      <c r="D346" s="107"/>
      <c r="E346" s="107"/>
      <c r="F346" s="125"/>
      <c r="G346" s="125"/>
      <c r="H346" s="125"/>
      <c r="I346" s="125"/>
      <c r="J346" s="107"/>
    </row>
    <row r="347" spans="2:10">
      <c r="B347" s="106"/>
      <c r="C347" s="106"/>
      <c r="D347" s="107"/>
      <c r="E347" s="107"/>
      <c r="F347" s="125"/>
      <c r="G347" s="125"/>
      <c r="H347" s="125"/>
      <c r="I347" s="125"/>
      <c r="J347" s="107"/>
    </row>
    <row r="348" spans="2:10">
      <c r="B348" s="106"/>
      <c r="C348" s="106"/>
      <c r="D348" s="107"/>
      <c r="E348" s="107"/>
      <c r="F348" s="125"/>
      <c r="G348" s="125"/>
      <c r="H348" s="125"/>
      <c r="I348" s="125"/>
      <c r="J348" s="107"/>
    </row>
    <row r="349" spans="2:10">
      <c r="B349" s="106"/>
      <c r="C349" s="106"/>
      <c r="D349" s="107"/>
      <c r="E349" s="107"/>
      <c r="F349" s="125"/>
      <c r="G349" s="125"/>
      <c r="H349" s="125"/>
      <c r="I349" s="125"/>
      <c r="J349" s="107"/>
    </row>
    <row r="350" spans="2:10">
      <c r="B350" s="106"/>
      <c r="C350" s="106"/>
      <c r="D350" s="107"/>
      <c r="E350" s="107"/>
      <c r="F350" s="125"/>
      <c r="G350" s="125"/>
      <c r="H350" s="125"/>
      <c r="I350" s="125"/>
      <c r="J350" s="107"/>
    </row>
    <row r="351" spans="2:10">
      <c r="B351" s="106"/>
      <c r="C351" s="106"/>
      <c r="D351" s="107"/>
      <c r="E351" s="107"/>
      <c r="F351" s="125"/>
      <c r="G351" s="125"/>
      <c r="H351" s="125"/>
      <c r="I351" s="125"/>
      <c r="J351" s="107"/>
    </row>
    <row r="352" spans="2:10">
      <c r="B352" s="106"/>
      <c r="C352" s="106"/>
      <c r="D352" s="107"/>
      <c r="E352" s="107"/>
      <c r="F352" s="125"/>
      <c r="G352" s="125"/>
      <c r="H352" s="125"/>
      <c r="I352" s="125"/>
      <c r="J352" s="107"/>
    </row>
    <row r="353" spans="2:10">
      <c r="B353" s="106"/>
      <c r="C353" s="106"/>
      <c r="D353" s="107"/>
      <c r="E353" s="107"/>
      <c r="F353" s="125"/>
      <c r="G353" s="125"/>
      <c r="H353" s="125"/>
      <c r="I353" s="125"/>
      <c r="J353" s="107"/>
    </row>
    <row r="354" spans="2:10">
      <c r="B354" s="106"/>
      <c r="C354" s="106"/>
      <c r="D354" s="107"/>
      <c r="E354" s="107"/>
      <c r="F354" s="125"/>
      <c r="G354" s="125"/>
      <c r="H354" s="125"/>
      <c r="I354" s="125"/>
      <c r="J354" s="107"/>
    </row>
    <row r="355" spans="2:10">
      <c r="B355" s="106"/>
      <c r="C355" s="106"/>
      <c r="D355" s="107"/>
      <c r="E355" s="107"/>
      <c r="F355" s="125"/>
      <c r="G355" s="125"/>
      <c r="H355" s="125"/>
      <c r="I355" s="125"/>
      <c r="J355" s="107"/>
    </row>
    <row r="356" spans="2:10">
      <c r="B356" s="106"/>
      <c r="C356" s="106"/>
      <c r="D356" s="107"/>
      <c r="E356" s="107"/>
      <c r="F356" s="125"/>
      <c r="G356" s="125"/>
      <c r="H356" s="125"/>
      <c r="I356" s="125"/>
      <c r="J356" s="107"/>
    </row>
    <row r="357" spans="2:10">
      <c r="B357" s="106"/>
      <c r="C357" s="106"/>
      <c r="D357" s="107"/>
      <c r="E357" s="107"/>
      <c r="F357" s="125"/>
      <c r="G357" s="125"/>
      <c r="H357" s="125"/>
      <c r="I357" s="125"/>
      <c r="J357" s="107"/>
    </row>
    <row r="358" spans="2:10">
      <c r="B358" s="106"/>
      <c r="C358" s="106"/>
      <c r="D358" s="107"/>
      <c r="E358" s="107"/>
      <c r="F358" s="125"/>
      <c r="G358" s="125"/>
      <c r="H358" s="125"/>
      <c r="I358" s="125"/>
      <c r="J358" s="107"/>
    </row>
    <row r="359" spans="2:10">
      <c r="B359" s="106"/>
      <c r="C359" s="106"/>
      <c r="D359" s="107"/>
      <c r="E359" s="107"/>
      <c r="F359" s="125"/>
      <c r="G359" s="125"/>
      <c r="H359" s="125"/>
      <c r="I359" s="125"/>
      <c r="J359" s="107"/>
    </row>
    <row r="360" spans="2:10">
      <c r="B360" s="106"/>
      <c r="C360" s="106"/>
      <c r="D360" s="107"/>
      <c r="E360" s="107"/>
      <c r="F360" s="125"/>
      <c r="G360" s="125"/>
      <c r="H360" s="125"/>
      <c r="I360" s="125"/>
      <c r="J360" s="107"/>
    </row>
    <row r="361" spans="2:10">
      <c r="B361" s="106"/>
      <c r="C361" s="106"/>
      <c r="D361" s="107"/>
      <c r="E361" s="107"/>
      <c r="F361" s="125"/>
      <c r="G361" s="125"/>
      <c r="H361" s="125"/>
      <c r="I361" s="125"/>
      <c r="J361" s="107"/>
    </row>
    <row r="362" spans="2:10">
      <c r="B362" s="106"/>
      <c r="C362" s="106"/>
      <c r="D362" s="107"/>
      <c r="E362" s="107"/>
      <c r="F362" s="125"/>
      <c r="G362" s="125"/>
      <c r="H362" s="125"/>
      <c r="I362" s="125"/>
      <c r="J362" s="107"/>
    </row>
    <row r="363" spans="2:10">
      <c r="B363" s="106"/>
      <c r="C363" s="106"/>
      <c r="D363" s="107"/>
      <c r="E363" s="107"/>
      <c r="F363" s="125"/>
      <c r="G363" s="125"/>
      <c r="H363" s="125"/>
      <c r="I363" s="125"/>
      <c r="J363" s="107"/>
    </row>
    <row r="364" spans="2:10">
      <c r="B364" s="106"/>
      <c r="C364" s="106"/>
      <c r="D364" s="107"/>
      <c r="E364" s="107"/>
      <c r="F364" s="125"/>
      <c r="G364" s="125"/>
      <c r="H364" s="125"/>
      <c r="I364" s="125"/>
      <c r="J364" s="107"/>
    </row>
    <row r="365" spans="2:10">
      <c r="B365" s="106"/>
      <c r="C365" s="106"/>
      <c r="D365" s="107"/>
      <c r="E365" s="107"/>
      <c r="F365" s="125"/>
      <c r="G365" s="125"/>
      <c r="H365" s="125"/>
      <c r="I365" s="125"/>
      <c r="J365" s="107"/>
    </row>
    <row r="366" spans="2:10">
      <c r="B366" s="106"/>
      <c r="C366" s="106"/>
      <c r="D366" s="107"/>
      <c r="E366" s="107"/>
      <c r="F366" s="125"/>
      <c r="G366" s="125"/>
      <c r="H366" s="125"/>
      <c r="I366" s="125"/>
      <c r="J366" s="107"/>
    </row>
    <row r="367" spans="2:10">
      <c r="B367" s="106"/>
      <c r="C367" s="106"/>
      <c r="D367" s="107"/>
      <c r="E367" s="107"/>
      <c r="F367" s="125"/>
      <c r="G367" s="125"/>
      <c r="H367" s="125"/>
      <c r="I367" s="125"/>
      <c r="J367" s="107"/>
    </row>
    <row r="368" spans="2:10">
      <c r="B368" s="106"/>
      <c r="C368" s="106"/>
      <c r="D368" s="107"/>
      <c r="E368" s="107"/>
      <c r="F368" s="125"/>
      <c r="G368" s="125"/>
      <c r="H368" s="125"/>
      <c r="I368" s="125"/>
      <c r="J368" s="107"/>
    </row>
    <row r="369" spans="2:10">
      <c r="B369" s="106"/>
      <c r="C369" s="106"/>
      <c r="D369" s="107"/>
      <c r="E369" s="107"/>
      <c r="F369" s="125"/>
      <c r="G369" s="125"/>
      <c r="H369" s="125"/>
      <c r="I369" s="125"/>
      <c r="J369" s="107"/>
    </row>
    <row r="370" spans="2:10">
      <c r="B370" s="106"/>
      <c r="C370" s="106"/>
      <c r="D370" s="107"/>
      <c r="E370" s="107"/>
      <c r="F370" s="125"/>
      <c r="G370" s="125"/>
      <c r="H370" s="125"/>
      <c r="I370" s="125"/>
      <c r="J370" s="107"/>
    </row>
    <row r="371" spans="2:10">
      <c r="B371" s="106"/>
      <c r="C371" s="106"/>
      <c r="D371" s="107"/>
      <c r="E371" s="107"/>
      <c r="F371" s="125"/>
      <c r="G371" s="125"/>
      <c r="H371" s="125"/>
      <c r="I371" s="125"/>
      <c r="J371" s="107"/>
    </row>
    <row r="372" spans="2:10">
      <c r="B372" s="106"/>
      <c r="C372" s="106"/>
      <c r="D372" s="107"/>
      <c r="E372" s="107"/>
      <c r="F372" s="125"/>
      <c r="G372" s="125"/>
      <c r="H372" s="125"/>
      <c r="I372" s="125"/>
      <c r="J372" s="107"/>
    </row>
    <row r="373" spans="2:10">
      <c r="B373" s="106"/>
      <c r="C373" s="106"/>
      <c r="D373" s="107"/>
      <c r="E373" s="107"/>
      <c r="F373" s="125"/>
      <c r="G373" s="125"/>
      <c r="H373" s="125"/>
      <c r="I373" s="125"/>
      <c r="J373" s="107"/>
    </row>
    <row r="374" spans="2:10">
      <c r="B374" s="106"/>
      <c r="C374" s="106"/>
      <c r="D374" s="107"/>
      <c r="E374" s="107"/>
      <c r="F374" s="125"/>
      <c r="G374" s="125"/>
      <c r="H374" s="125"/>
      <c r="I374" s="125"/>
      <c r="J374" s="107"/>
    </row>
    <row r="375" spans="2:10">
      <c r="B375" s="106"/>
      <c r="C375" s="106"/>
      <c r="D375" s="107"/>
      <c r="E375" s="107"/>
      <c r="F375" s="125"/>
      <c r="G375" s="125"/>
      <c r="H375" s="125"/>
      <c r="I375" s="125"/>
      <c r="J375" s="107"/>
    </row>
    <row r="376" spans="2:10">
      <c r="B376" s="106"/>
      <c r="C376" s="106"/>
      <c r="D376" s="107"/>
      <c r="E376" s="107"/>
      <c r="F376" s="125"/>
      <c r="G376" s="125"/>
      <c r="H376" s="125"/>
      <c r="I376" s="125"/>
      <c r="J376" s="107"/>
    </row>
    <row r="377" spans="2:10">
      <c r="B377" s="106"/>
      <c r="C377" s="106"/>
      <c r="D377" s="107"/>
      <c r="E377" s="107"/>
      <c r="F377" s="125"/>
      <c r="G377" s="125"/>
      <c r="H377" s="125"/>
      <c r="I377" s="125"/>
      <c r="J377" s="107"/>
    </row>
    <row r="378" spans="2:10">
      <c r="B378" s="106"/>
      <c r="C378" s="106"/>
      <c r="D378" s="107"/>
      <c r="E378" s="107"/>
      <c r="F378" s="125"/>
      <c r="G378" s="125"/>
      <c r="H378" s="125"/>
      <c r="I378" s="125"/>
      <c r="J378" s="107"/>
    </row>
    <row r="379" spans="2:10">
      <c r="B379" s="106"/>
      <c r="C379" s="106"/>
      <c r="D379" s="107"/>
      <c r="E379" s="107"/>
      <c r="F379" s="125"/>
      <c r="G379" s="125"/>
      <c r="H379" s="125"/>
      <c r="I379" s="125"/>
      <c r="J379" s="107"/>
    </row>
    <row r="380" spans="2:10">
      <c r="B380" s="106"/>
      <c r="C380" s="106"/>
      <c r="D380" s="107"/>
      <c r="E380" s="107"/>
      <c r="F380" s="125"/>
      <c r="G380" s="125"/>
      <c r="H380" s="125"/>
      <c r="I380" s="125"/>
      <c r="J380" s="107"/>
    </row>
    <row r="381" spans="2:10">
      <c r="B381" s="106"/>
      <c r="C381" s="106"/>
      <c r="D381" s="107"/>
      <c r="E381" s="107"/>
      <c r="F381" s="125"/>
      <c r="G381" s="125"/>
      <c r="H381" s="125"/>
      <c r="I381" s="125"/>
      <c r="J381" s="107"/>
    </row>
    <row r="382" spans="2:10">
      <c r="B382" s="106"/>
      <c r="C382" s="106"/>
      <c r="D382" s="107"/>
      <c r="E382" s="107"/>
      <c r="F382" s="125"/>
      <c r="G382" s="125"/>
      <c r="H382" s="125"/>
      <c r="I382" s="125"/>
      <c r="J382" s="107"/>
    </row>
    <row r="383" spans="2:10">
      <c r="B383" s="106"/>
      <c r="C383" s="106"/>
      <c r="D383" s="107"/>
      <c r="E383" s="107"/>
      <c r="F383" s="125"/>
      <c r="G383" s="125"/>
      <c r="H383" s="125"/>
      <c r="I383" s="125"/>
      <c r="J383" s="107"/>
    </row>
    <row r="384" spans="2:10">
      <c r="B384" s="106"/>
      <c r="C384" s="106"/>
      <c r="D384" s="107"/>
      <c r="E384" s="107"/>
      <c r="F384" s="125"/>
      <c r="G384" s="125"/>
      <c r="H384" s="125"/>
      <c r="I384" s="125"/>
      <c r="J384" s="107"/>
    </row>
    <row r="385" spans="2:10">
      <c r="B385" s="106"/>
      <c r="C385" s="106"/>
      <c r="D385" s="107"/>
      <c r="E385" s="107"/>
      <c r="F385" s="125"/>
      <c r="G385" s="125"/>
      <c r="H385" s="125"/>
      <c r="I385" s="125"/>
      <c r="J385" s="107"/>
    </row>
    <row r="386" spans="2:10">
      <c r="B386" s="106"/>
      <c r="C386" s="106"/>
      <c r="D386" s="107"/>
      <c r="E386" s="107"/>
      <c r="F386" s="125"/>
      <c r="G386" s="125"/>
      <c r="H386" s="125"/>
      <c r="I386" s="125"/>
      <c r="J386" s="107"/>
    </row>
    <row r="387" spans="2:10">
      <c r="B387" s="106"/>
      <c r="C387" s="106"/>
      <c r="D387" s="107"/>
      <c r="E387" s="107"/>
      <c r="F387" s="125"/>
      <c r="G387" s="125"/>
      <c r="H387" s="125"/>
      <c r="I387" s="125"/>
      <c r="J387" s="107"/>
    </row>
    <row r="388" spans="2:10">
      <c r="B388" s="106"/>
      <c r="C388" s="106"/>
      <c r="D388" s="107"/>
      <c r="E388" s="107"/>
      <c r="F388" s="125"/>
      <c r="G388" s="125"/>
      <c r="H388" s="125"/>
      <c r="I388" s="125"/>
      <c r="J388" s="107"/>
    </row>
    <row r="389" spans="2:10">
      <c r="B389" s="106"/>
      <c r="C389" s="106"/>
      <c r="D389" s="107"/>
      <c r="E389" s="107"/>
      <c r="F389" s="125"/>
      <c r="G389" s="125"/>
      <c r="H389" s="125"/>
      <c r="I389" s="125"/>
      <c r="J389" s="107"/>
    </row>
    <row r="390" spans="2:10">
      <c r="B390" s="106"/>
      <c r="C390" s="106"/>
      <c r="D390" s="107"/>
      <c r="E390" s="107"/>
      <c r="F390" s="125"/>
      <c r="G390" s="125"/>
      <c r="H390" s="125"/>
      <c r="I390" s="125"/>
      <c r="J390" s="107"/>
    </row>
    <row r="391" spans="2:10">
      <c r="B391" s="106"/>
      <c r="C391" s="106"/>
      <c r="D391" s="107"/>
      <c r="E391" s="107"/>
      <c r="F391" s="125"/>
      <c r="G391" s="125"/>
      <c r="H391" s="125"/>
      <c r="I391" s="125"/>
      <c r="J391" s="107"/>
    </row>
    <row r="392" spans="2:10">
      <c r="B392" s="106"/>
      <c r="C392" s="106"/>
      <c r="D392" s="107"/>
      <c r="E392" s="107"/>
      <c r="F392" s="125"/>
      <c r="G392" s="125"/>
      <c r="H392" s="125"/>
      <c r="I392" s="125"/>
      <c r="J392" s="107"/>
    </row>
    <row r="393" spans="2:10">
      <c r="B393" s="106"/>
      <c r="C393" s="106"/>
      <c r="D393" s="107"/>
      <c r="E393" s="107"/>
      <c r="F393" s="125"/>
      <c r="G393" s="125"/>
      <c r="H393" s="125"/>
      <c r="I393" s="125"/>
      <c r="J393" s="107"/>
    </row>
    <row r="394" spans="2:10">
      <c r="B394" s="106"/>
      <c r="C394" s="106"/>
      <c r="D394" s="107"/>
      <c r="E394" s="107"/>
      <c r="F394" s="125"/>
      <c r="G394" s="125"/>
      <c r="H394" s="125"/>
      <c r="I394" s="125"/>
      <c r="J394" s="107"/>
    </row>
    <row r="395" spans="2:10">
      <c r="B395" s="106"/>
      <c r="C395" s="106"/>
      <c r="D395" s="107"/>
      <c r="E395" s="107"/>
      <c r="F395" s="125"/>
      <c r="G395" s="125"/>
      <c r="H395" s="125"/>
      <c r="I395" s="125"/>
      <c r="J395" s="107"/>
    </row>
    <row r="396" spans="2:10">
      <c r="B396" s="106"/>
      <c r="C396" s="106"/>
      <c r="D396" s="107"/>
      <c r="E396" s="107"/>
      <c r="F396" s="125"/>
      <c r="G396" s="125"/>
      <c r="H396" s="125"/>
      <c r="I396" s="125"/>
      <c r="J396" s="107"/>
    </row>
    <row r="397" spans="2:10">
      <c r="B397" s="106"/>
      <c r="C397" s="106"/>
      <c r="D397" s="107"/>
      <c r="E397" s="107"/>
      <c r="F397" s="125"/>
      <c r="G397" s="125"/>
      <c r="H397" s="125"/>
      <c r="I397" s="125"/>
      <c r="J397" s="107"/>
    </row>
    <row r="398" spans="2:10">
      <c r="B398" s="106"/>
      <c r="C398" s="106"/>
      <c r="D398" s="107"/>
      <c r="E398" s="107"/>
      <c r="F398" s="125"/>
      <c r="G398" s="125"/>
      <c r="H398" s="125"/>
      <c r="I398" s="125"/>
      <c r="J398" s="107"/>
    </row>
    <row r="399" spans="2:10">
      <c r="B399" s="106"/>
      <c r="C399" s="106"/>
      <c r="D399" s="107"/>
      <c r="E399" s="107"/>
      <c r="F399" s="125"/>
      <c r="G399" s="125"/>
      <c r="H399" s="125"/>
      <c r="I399" s="125"/>
      <c r="J399" s="107"/>
    </row>
    <row r="400" spans="2:10">
      <c r="B400" s="106"/>
      <c r="C400" s="106"/>
      <c r="D400" s="107"/>
      <c r="E400" s="107"/>
      <c r="F400" s="125"/>
      <c r="G400" s="125"/>
      <c r="H400" s="125"/>
      <c r="I400" s="125"/>
      <c r="J400" s="107"/>
    </row>
    <row r="401" spans="2:10">
      <c r="B401" s="106"/>
      <c r="C401" s="106"/>
      <c r="D401" s="107"/>
      <c r="E401" s="107"/>
      <c r="F401" s="125"/>
      <c r="G401" s="125"/>
      <c r="H401" s="125"/>
      <c r="I401" s="125"/>
      <c r="J401" s="107"/>
    </row>
    <row r="402" spans="2:10">
      <c r="B402" s="106"/>
      <c r="C402" s="106"/>
      <c r="D402" s="107"/>
      <c r="E402" s="107"/>
      <c r="F402" s="125"/>
      <c r="G402" s="125"/>
      <c r="H402" s="125"/>
      <c r="I402" s="125"/>
      <c r="J402" s="107"/>
    </row>
    <row r="403" spans="2:10">
      <c r="B403" s="106"/>
      <c r="C403" s="106"/>
      <c r="D403" s="107"/>
      <c r="E403" s="107"/>
      <c r="F403" s="125"/>
      <c r="G403" s="125"/>
      <c r="H403" s="125"/>
      <c r="I403" s="125"/>
      <c r="J403" s="107"/>
    </row>
    <row r="404" spans="2:10">
      <c r="B404" s="106"/>
      <c r="C404" s="106"/>
      <c r="D404" s="107"/>
      <c r="E404" s="107"/>
      <c r="F404" s="125"/>
      <c r="G404" s="125"/>
      <c r="H404" s="125"/>
      <c r="I404" s="125"/>
      <c r="J404" s="107"/>
    </row>
    <row r="405" spans="2:10">
      <c r="B405" s="106"/>
      <c r="C405" s="106"/>
      <c r="D405" s="107"/>
      <c r="E405" s="107"/>
      <c r="F405" s="125"/>
      <c r="G405" s="125"/>
      <c r="H405" s="125"/>
      <c r="I405" s="125"/>
      <c r="J405" s="107"/>
    </row>
    <row r="406" spans="2:10">
      <c r="B406" s="106"/>
      <c r="C406" s="106"/>
      <c r="D406" s="107"/>
      <c r="E406" s="107"/>
      <c r="F406" s="125"/>
      <c r="G406" s="125"/>
      <c r="H406" s="125"/>
      <c r="I406" s="125"/>
      <c r="J406" s="107"/>
    </row>
    <row r="407" spans="2:10">
      <c r="B407" s="106"/>
      <c r="C407" s="106"/>
      <c r="D407" s="107"/>
      <c r="E407" s="107"/>
      <c r="F407" s="125"/>
      <c r="G407" s="125"/>
      <c r="H407" s="125"/>
      <c r="I407" s="125"/>
      <c r="J407" s="107"/>
    </row>
    <row r="408" spans="2:10">
      <c r="B408" s="106"/>
      <c r="C408" s="106"/>
      <c r="D408" s="107"/>
      <c r="E408" s="107"/>
      <c r="F408" s="125"/>
      <c r="G408" s="125"/>
      <c r="H408" s="125"/>
      <c r="I408" s="125"/>
      <c r="J408" s="107"/>
    </row>
    <row r="409" spans="2:10">
      <c r="B409" s="106"/>
      <c r="C409" s="106"/>
      <c r="D409" s="107"/>
      <c r="E409" s="107"/>
      <c r="F409" s="125"/>
      <c r="G409" s="125"/>
      <c r="H409" s="125"/>
      <c r="I409" s="125"/>
      <c r="J409" s="107"/>
    </row>
    <row r="410" spans="2:10">
      <c r="B410" s="106"/>
      <c r="C410" s="106"/>
      <c r="D410" s="107"/>
      <c r="E410" s="107"/>
      <c r="F410" s="125"/>
      <c r="G410" s="125"/>
      <c r="H410" s="125"/>
      <c r="I410" s="125"/>
      <c r="J410" s="107"/>
    </row>
    <row r="411" spans="2:10">
      <c r="B411" s="106"/>
      <c r="C411" s="106"/>
      <c r="D411" s="107"/>
      <c r="E411" s="107"/>
      <c r="F411" s="125"/>
      <c r="G411" s="125"/>
      <c r="H411" s="125"/>
      <c r="I411" s="125"/>
      <c r="J411" s="107"/>
    </row>
    <row r="412" spans="2:10">
      <c r="B412" s="106"/>
      <c r="C412" s="106"/>
      <c r="D412" s="107"/>
      <c r="E412" s="107"/>
      <c r="F412" s="125"/>
      <c r="G412" s="125"/>
      <c r="H412" s="125"/>
      <c r="I412" s="125"/>
      <c r="J412" s="107"/>
    </row>
    <row r="413" spans="2:10">
      <c r="B413" s="106"/>
      <c r="C413" s="106"/>
      <c r="D413" s="107"/>
      <c r="E413" s="107"/>
      <c r="F413" s="125"/>
      <c r="G413" s="125"/>
      <c r="H413" s="125"/>
      <c r="I413" s="125"/>
      <c r="J413" s="107"/>
    </row>
    <row r="414" spans="2:10">
      <c r="B414" s="106"/>
      <c r="C414" s="106"/>
      <c r="D414" s="107"/>
      <c r="E414" s="107"/>
      <c r="F414" s="125"/>
      <c r="G414" s="125"/>
      <c r="H414" s="125"/>
      <c r="I414" s="125"/>
      <c r="J414" s="107"/>
    </row>
    <row r="415" spans="2:10">
      <c r="B415" s="106"/>
      <c r="C415" s="106"/>
      <c r="D415" s="107"/>
      <c r="E415" s="107"/>
      <c r="F415" s="125"/>
      <c r="G415" s="125"/>
      <c r="H415" s="125"/>
      <c r="I415" s="125"/>
      <c r="J415" s="107"/>
    </row>
    <row r="416" spans="2:10">
      <c r="B416" s="106"/>
      <c r="C416" s="106"/>
      <c r="D416" s="107"/>
      <c r="E416" s="107"/>
      <c r="F416" s="125"/>
      <c r="G416" s="125"/>
      <c r="H416" s="125"/>
      <c r="I416" s="125"/>
      <c r="J416" s="107"/>
    </row>
    <row r="417" spans="2:10">
      <c r="B417" s="106"/>
      <c r="C417" s="106"/>
      <c r="D417" s="107"/>
      <c r="E417" s="107"/>
      <c r="F417" s="125"/>
      <c r="G417" s="125"/>
      <c r="H417" s="125"/>
      <c r="I417" s="125"/>
      <c r="J417" s="107"/>
    </row>
    <row r="418" spans="2:10">
      <c r="B418" s="106"/>
      <c r="C418" s="106"/>
      <c r="D418" s="107"/>
      <c r="E418" s="107"/>
      <c r="F418" s="125"/>
      <c r="G418" s="125"/>
      <c r="H418" s="125"/>
      <c r="I418" s="125"/>
      <c r="J418" s="107"/>
    </row>
    <row r="419" spans="2:10">
      <c r="B419" s="106"/>
      <c r="C419" s="106"/>
      <c r="D419" s="107"/>
      <c r="E419" s="107"/>
      <c r="F419" s="125"/>
      <c r="G419" s="125"/>
      <c r="H419" s="125"/>
      <c r="I419" s="125"/>
      <c r="J419" s="107"/>
    </row>
    <row r="420" spans="2:10">
      <c r="B420" s="106"/>
      <c r="C420" s="106"/>
      <c r="D420" s="107"/>
      <c r="E420" s="107"/>
      <c r="F420" s="125"/>
      <c r="G420" s="125"/>
      <c r="H420" s="125"/>
      <c r="I420" s="125"/>
      <c r="J420" s="107"/>
    </row>
    <row r="421" spans="2:10">
      <c r="B421" s="106"/>
      <c r="C421" s="106"/>
      <c r="D421" s="107"/>
      <c r="E421" s="107"/>
      <c r="F421" s="125"/>
      <c r="G421" s="125"/>
      <c r="H421" s="125"/>
      <c r="I421" s="125"/>
      <c r="J421" s="107"/>
    </row>
    <row r="422" spans="2:10">
      <c r="B422" s="106"/>
      <c r="C422" s="106"/>
      <c r="D422" s="107"/>
      <c r="E422" s="107"/>
      <c r="F422" s="125"/>
      <c r="G422" s="125"/>
      <c r="H422" s="125"/>
      <c r="I422" s="125"/>
      <c r="J422" s="107"/>
    </row>
    <row r="423" spans="2:10">
      <c r="B423" s="106"/>
      <c r="C423" s="106"/>
      <c r="D423" s="107"/>
      <c r="E423" s="107"/>
      <c r="F423" s="125"/>
      <c r="G423" s="125"/>
      <c r="H423" s="125"/>
      <c r="I423" s="125"/>
      <c r="J423" s="107"/>
    </row>
    <row r="424" spans="2:10">
      <c r="B424" s="106"/>
      <c r="C424" s="106"/>
      <c r="D424" s="107"/>
      <c r="E424" s="107"/>
      <c r="F424" s="125"/>
      <c r="G424" s="125"/>
      <c r="H424" s="125"/>
      <c r="I424" s="125"/>
      <c r="J424" s="107"/>
    </row>
    <row r="425" spans="2:10">
      <c r="B425" s="106"/>
      <c r="C425" s="106"/>
      <c r="D425" s="107"/>
      <c r="E425" s="107"/>
      <c r="F425" s="125"/>
      <c r="G425" s="125"/>
      <c r="H425" s="125"/>
      <c r="I425" s="125"/>
      <c r="J425" s="107"/>
    </row>
    <row r="426" spans="2:10">
      <c r="B426" s="106"/>
      <c r="C426" s="106"/>
      <c r="D426" s="107"/>
      <c r="E426" s="107"/>
      <c r="F426" s="125"/>
      <c r="G426" s="125"/>
      <c r="H426" s="125"/>
      <c r="I426" s="125"/>
      <c r="J426" s="107"/>
    </row>
    <row r="427" spans="2:10">
      <c r="B427" s="106"/>
      <c r="C427" s="106"/>
      <c r="D427" s="107"/>
      <c r="E427" s="107"/>
      <c r="F427" s="125"/>
      <c r="G427" s="125"/>
      <c r="H427" s="125"/>
      <c r="I427" s="125"/>
      <c r="J427" s="107"/>
    </row>
    <row r="428" spans="2:10">
      <c r="B428" s="106"/>
      <c r="C428" s="106"/>
      <c r="D428" s="107"/>
      <c r="E428" s="107"/>
      <c r="F428" s="125"/>
      <c r="G428" s="125"/>
      <c r="H428" s="125"/>
      <c r="I428" s="125"/>
      <c r="J428" s="107"/>
    </row>
    <row r="429" spans="2:10">
      <c r="B429" s="106"/>
      <c r="C429" s="106"/>
      <c r="D429" s="107"/>
      <c r="E429" s="107"/>
      <c r="F429" s="125"/>
      <c r="G429" s="125"/>
      <c r="H429" s="125"/>
      <c r="I429" s="125"/>
      <c r="J429" s="107"/>
    </row>
    <row r="430" spans="2:10">
      <c r="B430" s="106"/>
      <c r="C430" s="106"/>
      <c r="D430" s="107"/>
      <c r="E430" s="107"/>
      <c r="F430" s="125"/>
      <c r="G430" s="125"/>
      <c r="H430" s="125"/>
      <c r="I430" s="125"/>
      <c r="J430" s="107"/>
    </row>
    <row r="431" spans="2:10">
      <c r="B431" s="106"/>
      <c r="C431" s="106"/>
      <c r="D431" s="107"/>
      <c r="E431" s="107"/>
      <c r="F431" s="125"/>
      <c r="G431" s="125"/>
      <c r="H431" s="125"/>
      <c r="I431" s="125"/>
      <c r="J431" s="107"/>
    </row>
    <row r="432" spans="2:10">
      <c r="B432" s="106"/>
      <c r="C432" s="106"/>
      <c r="D432" s="107"/>
      <c r="E432" s="107"/>
      <c r="F432" s="125"/>
      <c r="G432" s="125"/>
      <c r="H432" s="125"/>
      <c r="I432" s="125"/>
      <c r="J432" s="107"/>
    </row>
    <row r="433" spans="2:10">
      <c r="B433" s="106"/>
      <c r="C433" s="106"/>
      <c r="D433" s="107"/>
      <c r="E433" s="107"/>
      <c r="F433" s="125"/>
      <c r="G433" s="125"/>
      <c r="H433" s="125"/>
      <c r="I433" s="125"/>
      <c r="J433" s="107"/>
    </row>
    <row r="434" spans="2:10">
      <c r="B434" s="106"/>
      <c r="C434" s="106"/>
      <c r="D434" s="107"/>
      <c r="E434" s="107"/>
      <c r="F434" s="125"/>
      <c r="G434" s="125"/>
      <c r="H434" s="125"/>
      <c r="I434" s="125"/>
      <c r="J434" s="107"/>
    </row>
    <row r="435" spans="2:10">
      <c r="B435" s="106"/>
      <c r="C435" s="106"/>
      <c r="D435" s="107"/>
      <c r="E435" s="107"/>
      <c r="F435" s="125"/>
      <c r="G435" s="125"/>
      <c r="H435" s="125"/>
      <c r="I435" s="125"/>
      <c r="J435" s="107"/>
    </row>
    <row r="436" spans="2:10">
      <c r="B436" s="106"/>
      <c r="C436" s="106"/>
      <c r="D436" s="107"/>
      <c r="E436" s="107"/>
      <c r="F436" s="125"/>
      <c r="G436" s="125"/>
      <c r="H436" s="125"/>
      <c r="I436" s="125"/>
      <c r="J436" s="107"/>
    </row>
    <row r="437" spans="2:10">
      <c r="B437" s="106"/>
      <c r="C437" s="106"/>
      <c r="D437" s="107"/>
      <c r="E437" s="107"/>
      <c r="F437" s="125"/>
      <c r="G437" s="125"/>
      <c r="H437" s="125"/>
      <c r="I437" s="125"/>
      <c r="J437" s="107"/>
    </row>
    <row r="438" spans="2:10">
      <c r="B438" s="106"/>
      <c r="C438" s="106"/>
      <c r="D438" s="107"/>
      <c r="E438" s="107"/>
      <c r="F438" s="125"/>
      <c r="G438" s="125"/>
      <c r="H438" s="125"/>
      <c r="I438" s="125"/>
      <c r="J438" s="107"/>
    </row>
    <row r="439" spans="2:10">
      <c r="B439" s="106"/>
      <c r="C439" s="106"/>
      <c r="D439" s="107"/>
      <c r="E439" s="107"/>
      <c r="F439" s="125"/>
      <c r="G439" s="125"/>
      <c r="H439" s="125"/>
      <c r="I439" s="125"/>
      <c r="J439" s="107"/>
    </row>
    <row r="440" spans="2:10">
      <c r="B440" s="106"/>
      <c r="C440" s="106"/>
      <c r="D440" s="107"/>
      <c r="E440" s="107"/>
      <c r="F440" s="125"/>
      <c r="G440" s="125"/>
      <c r="H440" s="125"/>
      <c r="I440" s="125"/>
      <c r="J440" s="107"/>
    </row>
    <row r="441" spans="2:10">
      <c r="B441" s="106"/>
      <c r="C441" s="106"/>
      <c r="D441" s="107"/>
      <c r="E441" s="107"/>
      <c r="F441" s="125"/>
      <c r="G441" s="125"/>
      <c r="H441" s="125"/>
      <c r="I441" s="125"/>
      <c r="J441" s="107"/>
    </row>
    <row r="442" spans="2:10">
      <c r="B442" s="106"/>
      <c r="C442" s="106"/>
      <c r="D442" s="107"/>
      <c r="E442" s="107"/>
      <c r="F442" s="125"/>
      <c r="G442" s="125"/>
      <c r="H442" s="125"/>
      <c r="I442" s="125"/>
      <c r="J442" s="107"/>
    </row>
    <row r="443" spans="2:10">
      <c r="B443" s="106"/>
      <c r="C443" s="106"/>
      <c r="D443" s="107"/>
      <c r="E443" s="107"/>
      <c r="F443" s="125"/>
      <c r="G443" s="125"/>
      <c r="H443" s="125"/>
      <c r="I443" s="125"/>
      <c r="J443" s="107"/>
    </row>
    <row r="444" spans="2:10">
      <c r="B444" s="106"/>
      <c r="C444" s="106"/>
      <c r="D444" s="107"/>
      <c r="E444" s="107"/>
      <c r="F444" s="125"/>
      <c r="G444" s="125"/>
      <c r="H444" s="125"/>
      <c r="I444" s="125"/>
      <c r="J444" s="107"/>
    </row>
    <row r="445" spans="2:10">
      <c r="B445" s="106"/>
      <c r="C445" s="106"/>
      <c r="D445" s="107"/>
      <c r="E445" s="107"/>
      <c r="F445" s="125"/>
      <c r="G445" s="125"/>
      <c r="H445" s="125"/>
      <c r="I445" s="125"/>
      <c r="J445" s="107"/>
    </row>
    <row r="446" spans="2:10">
      <c r="B446" s="106"/>
      <c r="C446" s="106"/>
      <c r="D446" s="107"/>
      <c r="E446" s="107"/>
      <c r="F446" s="125"/>
      <c r="G446" s="125"/>
      <c r="H446" s="125"/>
      <c r="I446" s="125"/>
      <c r="J446" s="107"/>
    </row>
    <row r="447" spans="2:10">
      <c r="B447" s="106"/>
      <c r="C447" s="106"/>
      <c r="D447" s="107"/>
      <c r="E447" s="107"/>
      <c r="F447" s="125"/>
      <c r="G447" s="125"/>
      <c r="H447" s="125"/>
      <c r="I447" s="125"/>
      <c r="J447" s="107"/>
    </row>
    <row r="448" spans="2:10">
      <c r="B448" s="106"/>
      <c r="C448" s="106"/>
      <c r="D448" s="107"/>
      <c r="E448" s="107"/>
      <c r="F448" s="125"/>
      <c r="G448" s="125"/>
      <c r="H448" s="125"/>
      <c r="I448" s="125"/>
      <c r="J448" s="107"/>
    </row>
    <row r="449" spans="2:10">
      <c r="B449" s="106"/>
      <c r="C449" s="106"/>
      <c r="D449" s="107"/>
      <c r="E449" s="107"/>
      <c r="F449" s="125"/>
      <c r="G449" s="125"/>
      <c r="H449" s="125"/>
      <c r="I449" s="125"/>
      <c r="J449" s="107"/>
    </row>
    <row r="450" spans="2:10">
      <c r="B450" s="106"/>
      <c r="C450" s="106"/>
      <c r="D450" s="107"/>
      <c r="E450" s="107"/>
      <c r="F450" s="125"/>
      <c r="G450" s="125"/>
      <c r="H450" s="125"/>
      <c r="I450" s="125"/>
      <c r="J450" s="107"/>
    </row>
    <row r="451" spans="2:10">
      <c r="B451" s="106"/>
      <c r="C451" s="106"/>
      <c r="D451" s="107"/>
      <c r="E451" s="107"/>
      <c r="F451" s="125"/>
      <c r="G451" s="125"/>
      <c r="H451" s="125"/>
      <c r="I451" s="125"/>
      <c r="J451" s="107"/>
    </row>
    <row r="452" spans="2:10">
      <c r="B452" s="106"/>
      <c r="C452" s="106"/>
      <c r="D452" s="107"/>
      <c r="E452" s="107"/>
      <c r="F452" s="125"/>
      <c r="G452" s="125"/>
      <c r="H452" s="125"/>
      <c r="I452" s="125"/>
      <c r="J452" s="107"/>
    </row>
    <row r="453" spans="2:10">
      <c r="B453" s="106"/>
      <c r="C453" s="106"/>
      <c r="D453" s="107"/>
      <c r="E453" s="107"/>
      <c r="F453" s="125"/>
      <c r="G453" s="125"/>
      <c r="H453" s="125"/>
      <c r="I453" s="125"/>
      <c r="J453" s="107"/>
    </row>
    <row r="454" spans="2:10">
      <c r="B454" s="106"/>
      <c r="C454" s="106"/>
      <c r="D454" s="107"/>
      <c r="E454" s="107"/>
      <c r="F454" s="125"/>
      <c r="G454" s="125"/>
      <c r="H454" s="125"/>
      <c r="I454" s="125"/>
      <c r="J454" s="107"/>
    </row>
    <row r="455" spans="2:10">
      <c r="B455" s="106"/>
      <c r="C455" s="106"/>
      <c r="D455" s="107"/>
      <c r="E455" s="107"/>
      <c r="F455" s="125"/>
      <c r="G455" s="125"/>
      <c r="H455" s="125"/>
      <c r="I455" s="125"/>
      <c r="J455" s="107"/>
    </row>
    <row r="456" spans="2:10">
      <c r="B456" s="106"/>
      <c r="C456" s="106"/>
      <c r="D456" s="107"/>
      <c r="E456" s="107"/>
      <c r="F456" s="125"/>
      <c r="G456" s="125"/>
      <c r="H456" s="125"/>
      <c r="I456" s="125"/>
      <c r="J456" s="107"/>
    </row>
    <row r="457" spans="2:10">
      <c r="B457" s="106"/>
      <c r="C457" s="106"/>
      <c r="D457" s="107"/>
      <c r="E457" s="107"/>
      <c r="F457" s="125"/>
      <c r="G457" s="125"/>
      <c r="H457" s="125"/>
      <c r="I457" s="125"/>
      <c r="J457" s="107"/>
    </row>
    <row r="458" spans="2:10">
      <c r="B458" s="106"/>
      <c r="C458" s="106"/>
      <c r="D458" s="107"/>
      <c r="E458" s="107"/>
      <c r="F458" s="125"/>
      <c r="G458" s="125"/>
      <c r="H458" s="125"/>
      <c r="I458" s="125"/>
      <c r="J458" s="107"/>
    </row>
    <row r="459" spans="2:10">
      <c r="B459" s="106"/>
      <c r="C459" s="106"/>
      <c r="D459" s="107"/>
      <c r="E459" s="107"/>
      <c r="F459" s="125"/>
      <c r="G459" s="125"/>
      <c r="H459" s="125"/>
      <c r="I459" s="125"/>
      <c r="J459" s="107"/>
    </row>
    <row r="460" spans="2:10">
      <c r="B460" s="106"/>
      <c r="C460" s="106"/>
      <c r="D460" s="107"/>
      <c r="E460" s="107"/>
      <c r="F460" s="125"/>
      <c r="G460" s="125"/>
      <c r="H460" s="125"/>
      <c r="I460" s="125"/>
      <c r="J460" s="107"/>
    </row>
    <row r="461" spans="2:10">
      <c r="B461" s="106"/>
      <c r="C461" s="106"/>
      <c r="D461" s="107"/>
      <c r="E461" s="107"/>
      <c r="F461" s="125"/>
      <c r="G461" s="125"/>
      <c r="H461" s="125"/>
      <c r="I461" s="125"/>
      <c r="J461" s="107"/>
    </row>
    <row r="462" spans="2:10">
      <c r="B462" s="106"/>
      <c r="C462" s="106"/>
      <c r="D462" s="107"/>
      <c r="E462" s="107"/>
      <c r="F462" s="125"/>
      <c r="G462" s="125"/>
      <c r="H462" s="125"/>
      <c r="I462" s="125"/>
      <c r="J462" s="107"/>
    </row>
    <row r="463" spans="2:10">
      <c r="B463" s="106"/>
      <c r="C463" s="106"/>
      <c r="D463" s="107"/>
      <c r="E463" s="107"/>
      <c r="F463" s="125"/>
      <c r="G463" s="125"/>
      <c r="H463" s="125"/>
      <c r="I463" s="125"/>
      <c r="J463" s="107"/>
    </row>
    <row r="464" spans="2:10">
      <c r="B464" s="106"/>
      <c r="C464" s="106"/>
      <c r="D464" s="107"/>
      <c r="E464" s="107"/>
      <c r="F464" s="125"/>
      <c r="G464" s="125"/>
      <c r="H464" s="125"/>
      <c r="I464" s="125"/>
      <c r="J464" s="107"/>
    </row>
    <row r="465" spans="2:10">
      <c r="B465" s="106"/>
      <c r="C465" s="106"/>
      <c r="D465" s="107"/>
      <c r="E465" s="107"/>
      <c r="F465" s="125"/>
      <c r="G465" s="125"/>
      <c r="H465" s="125"/>
      <c r="I465" s="125"/>
      <c r="J465" s="107"/>
    </row>
    <row r="466" spans="2:10">
      <c r="B466" s="106"/>
      <c r="C466" s="106"/>
      <c r="D466" s="107"/>
      <c r="E466" s="107"/>
      <c r="F466" s="125"/>
      <c r="G466" s="125"/>
      <c r="H466" s="125"/>
      <c r="I466" s="125"/>
      <c r="J466" s="107"/>
    </row>
    <row r="467" spans="2:10">
      <c r="B467" s="106"/>
      <c r="C467" s="106"/>
      <c r="D467" s="107"/>
      <c r="E467" s="107"/>
      <c r="F467" s="125"/>
      <c r="G467" s="125"/>
      <c r="H467" s="125"/>
      <c r="I467" s="125"/>
      <c r="J467" s="107"/>
    </row>
    <row r="468" spans="2:10">
      <c r="B468" s="106"/>
      <c r="C468" s="106"/>
      <c r="D468" s="107"/>
      <c r="E468" s="107"/>
      <c r="F468" s="125"/>
      <c r="G468" s="125"/>
      <c r="H468" s="125"/>
      <c r="I468" s="125"/>
      <c r="J468" s="107"/>
    </row>
    <row r="469" spans="2:10">
      <c r="B469" s="106"/>
      <c r="C469" s="106"/>
      <c r="D469" s="107"/>
      <c r="E469" s="107"/>
      <c r="F469" s="125"/>
      <c r="G469" s="125"/>
      <c r="H469" s="125"/>
      <c r="I469" s="125"/>
      <c r="J469" s="107"/>
    </row>
    <row r="470" spans="2:10">
      <c r="B470" s="106"/>
      <c r="C470" s="106"/>
      <c r="D470" s="107"/>
      <c r="E470" s="107"/>
      <c r="F470" s="125"/>
      <c r="G470" s="125"/>
      <c r="H470" s="125"/>
      <c r="I470" s="125"/>
      <c r="J470" s="107"/>
    </row>
    <row r="471" spans="2:10">
      <c r="B471" s="106"/>
      <c r="C471" s="106"/>
      <c r="D471" s="107"/>
      <c r="E471" s="107"/>
      <c r="F471" s="125"/>
      <c r="G471" s="125"/>
      <c r="H471" s="125"/>
      <c r="I471" s="125"/>
      <c r="J471" s="107"/>
    </row>
    <row r="472" spans="2:10">
      <c r="B472" s="106"/>
      <c r="C472" s="106"/>
      <c r="D472" s="107"/>
      <c r="E472" s="107"/>
      <c r="F472" s="125"/>
      <c r="G472" s="125"/>
      <c r="H472" s="125"/>
      <c r="I472" s="125"/>
      <c r="J472" s="107"/>
    </row>
    <row r="473" spans="2:10">
      <c r="B473" s="106"/>
      <c r="C473" s="106"/>
      <c r="D473" s="107"/>
      <c r="E473" s="107"/>
      <c r="F473" s="125"/>
      <c r="G473" s="125"/>
      <c r="H473" s="125"/>
      <c r="I473" s="125"/>
      <c r="J473" s="107"/>
    </row>
    <row r="474" spans="2:10">
      <c r="B474" s="106"/>
      <c r="C474" s="106"/>
      <c r="D474" s="107"/>
      <c r="E474" s="107"/>
      <c r="F474" s="125"/>
      <c r="G474" s="125"/>
      <c r="H474" s="125"/>
      <c r="I474" s="125"/>
      <c r="J474" s="107"/>
    </row>
    <row r="475" spans="2:10">
      <c r="B475" s="106"/>
      <c r="C475" s="106"/>
      <c r="D475" s="107"/>
      <c r="E475" s="107"/>
      <c r="F475" s="125"/>
      <c r="G475" s="125"/>
      <c r="H475" s="125"/>
      <c r="I475" s="125"/>
      <c r="J475" s="107"/>
    </row>
    <row r="476" spans="2:10">
      <c r="B476" s="106"/>
      <c r="C476" s="106"/>
      <c r="D476" s="107"/>
      <c r="E476" s="107"/>
      <c r="F476" s="125"/>
      <c r="G476" s="125"/>
      <c r="H476" s="125"/>
      <c r="I476" s="125"/>
      <c r="J476" s="107"/>
    </row>
    <row r="477" spans="2:10">
      <c r="B477" s="106"/>
      <c r="C477" s="106"/>
      <c r="D477" s="107"/>
      <c r="E477" s="107"/>
      <c r="F477" s="125"/>
      <c r="G477" s="125"/>
      <c r="H477" s="125"/>
      <c r="I477" s="125"/>
      <c r="J477" s="107"/>
    </row>
    <row r="478" spans="2:10">
      <c r="B478" s="106"/>
      <c r="C478" s="106"/>
      <c r="D478" s="107"/>
      <c r="E478" s="107"/>
      <c r="F478" s="125"/>
      <c r="G478" s="125"/>
      <c r="H478" s="125"/>
      <c r="I478" s="125"/>
      <c r="J478" s="107"/>
    </row>
    <row r="479" spans="2:10">
      <c r="B479" s="106"/>
      <c r="C479" s="106"/>
      <c r="D479" s="107"/>
      <c r="E479" s="107"/>
      <c r="F479" s="125"/>
      <c r="G479" s="125"/>
      <c r="H479" s="125"/>
      <c r="I479" s="125"/>
      <c r="J479" s="107"/>
    </row>
    <row r="480" spans="2:10">
      <c r="B480" s="106"/>
      <c r="C480" s="106"/>
      <c r="D480" s="107"/>
      <c r="E480" s="107"/>
      <c r="F480" s="125"/>
      <c r="G480" s="125"/>
      <c r="H480" s="125"/>
      <c r="I480" s="125"/>
      <c r="J480" s="107"/>
    </row>
    <row r="481" spans="2:10">
      <c r="B481" s="106"/>
      <c r="C481" s="106"/>
      <c r="D481" s="107"/>
      <c r="E481" s="107"/>
      <c r="F481" s="125"/>
      <c r="G481" s="125"/>
      <c r="H481" s="125"/>
      <c r="I481" s="125"/>
      <c r="J481" s="107"/>
    </row>
    <row r="482" spans="2:10">
      <c r="B482" s="106"/>
      <c r="C482" s="106"/>
      <c r="D482" s="107"/>
      <c r="E482" s="107"/>
      <c r="F482" s="125"/>
      <c r="G482" s="125"/>
      <c r="H482" s="125"/>
      <c r="I482" s="125"/>
      <c r="J482" s="107"/>
    </row>
    <row r="483" spans="2:10">
      <c r="B483" s="106"/>
      <c r="C483" s="106"/>
      <c r="D483" s="107"/>
      <c r="E483" s="107"/>
      <c r="F483" s="125"/>
      <c r="G483" s="125"/>
      <c r="H483" s="125"/>
      <c r="I483" s="125"/>
      <c r="J483" s="107"/>
    </row>
    <row r="484" spans="2:10">
      <c r="B484" s="106"/>
      <c r="C484" s="106"/>
      <c r="D484" s="107"/>
      <c r="E484" s="107"/>
      <c r="F484" s="125"/>
      <c r="G484" s="125"/>
      <c r="H484" s="125"/>
      <c r="I484" s="125"/>
      <c r="J484" s="107"/>
    </row>
    <row r="485" spans="2:10">
      <c r="B485" s="106"/>
      <c r="C485" s="106"/>
      <c r="D485" s="107"/>
      <c r="E485" s="107"/>
      <c r="F485" s="125"/>
      <c r="G485" s="125"/>
      <c r="H485" s="125"/>
      <c r="I485" s="125"/>
      <c r="J485" s="107"/>
    </row>
    <row r="486" spans="2:10">
      <c r="B486" s="106"/>
      <c r="C486" s="106"/>
      <c r="D486" s="107"/>
      <c r="E486" s="107"/>
      <c r="F486" s="125"/>
      <c r="G486" s="125"/>
      <c r="H486" s="125"/>
      <c r="I486" s="125"/>
      <c r="J486" s="107"/>
    </row>
    <row r="487" spans="2:10">
      <c r="B487" s="106"/>
      <c r="C487" s="106"/>
      <c r="D487" s="107"/>
      <c r="E487" s="107"/>
      <c r="F487" s="125"/>
      <c r="G487" s="125"/>
      <c r="H487" s="125"/>
      <c r="I487" s="125"/>
      <c r="J487" s="107"/>
    </row>
    <row r="488" spans="2:10">
      <c r="B488" s="106"/>
      <c r="C488" s="106"/>
      <c r="D488" s="107"/>
      <c r="E488" s="107"/>
      <c r="F488" s="125"/>
      <c r="G488" s="125"/>
      <c r="H488" s="125"/>
      <c r="I488" s="125"/>
      <c r="J488" s="107"/>
    </row>
    <row r="489" spans="2:10">
      <c r="B489" s="106"/>
      <c r="C489" s="106"/>
      <c r="D489" s="107"/>
      <c r="E489" s="107"/>
      <c r="F489" s="125"/>
      <c r="G489" s="125"/>
      <c r="H489" s="125"/>
      <c r="I489" s="125"/>
      <c r="J489" s="107"/>
    </row>
    <row r="490" spans="2:10">
      <c r="B490" s="106"/>
      <c r="C490" s="106"/>
      <c r="D490" s="107"/>
      <c r="E490" s="107"/>
      <c r="F490" s="125"/>
      <c r="G490" s="125"/>
      <c r="H490" s="125"/>
      <c r="I490" s="125"/>
      <c r="J490" s="107"/>
    </row>
    <row r="491" spans="2:10">
      <c r="B491" s="106"/>
      <c r="C491" s="106"/>
      <c r="D491" s="107"/>
      <c r="E491" s="107"/>
      <c r="F491" s="125"/>
      <c r="G491" s="125"/>
      <c r="H491" s="125"/>
      <c r="I491" s="125"/>
      <c r="J491" s="107"/>
    </row>
    <row r="492" spans="2:10">
      <c r="B492" s="106"/>
      <c r="C492" s="106"/>
      <c r="D492" s="107"/>
      <c r="E492" s="107"/>
      <c r="F492" s="125"/>
      <c r="G492" s="125"/>
      <c r="H492" s="125"/>
      <c r="I492" s="125"/>
      <c r="J492" s="107"/>
    </row>
    <row r="493" spans="2:10">
      <c r="B493" s="106"/>
      <c r="C493" s="106"/>
      <c r="D493" s="107"/>
      <c r="E493" s="107"/>
      <c r="F493" s="125"/>
      <c r="G493" s="125"/>
      <c r="H493" s="125"/>
      <c r="I493" s="125"/>
      <c r="J493" s="107"/>
    </row>
    <row r="494" spans="2:10">
      <c r="B494" s="106"/>
      <c r="C494" s="106"/>
      <c r="D494" s="107"/>
      <c r="E494" s="107"/>
      <c r="F494" s="125"/>
      <c r="G494" s="125"/>
      <c r="H494" s="125"/>
      <c r="I494" s="125"/>
      <c r="J494" s="107"/>
    </row>
    <row r="495" spans="2:10">
      <c r="B495" s="106"/>
      <c r="C495" s="106"/>
      <c r="D495" s="107"/>
      <c r="E495" s="107"/>
      <c r="F495" s="125"/>
      <c r="G495" s="125"/>
      <c r="H495" s="125"/>
      <c r="I495" s="125"/>
      <c r="J495" s="107"/>
    </row>
    <row r="496" spans="2:10">
      <c r="B496" s="106"/>
      <c r="C496" s="106"/>
      <c r="D496" s="107"/>
      <c r="E496" s="107"/>
      <c r="F496" s="125"/>
      <c r="G496" s="125"/>
      <c r="H496" s="125"/>
      <c r="I496" s="125"/>
      <c r="J496" s="107"/>
    </row>
    <row r="497" spans="2:10">
      <c r="B497" s="106"/>
      <c r="C497" s="106"/>
      <c r="D497" s="107"/>
      <c r="E497" s="107"/>
      <c r="F497" s="125"/>
      <c r="G497" s="125"/>
      <c r="H497" s="125"/>
      <c r="I497" s="125"/>
      <c r="J497" s="107"/>
    </row>
    <row r="498" spans="2:10">
      <c r="B498" s="106"/>
      <c r="C498" s="106"/>
      <c r="D498" s="107"/>
      <c r="E498" s="107"/>
      <c r="F498" s="125"/>
      <c r="G498" s="125"/>
      <c r="H498" s="125"/>
      <c r="I498" s="125"/>
      <c r="J498" s="107"/>
    </row>
    <row r="499" spans="2:10">
      <c r="B499" s="106"/>
      <c r="C499" s="106"/>
      <c r="D499" s="107"/>
      <c r="E499" s="107"/>
      <c r="F499" s="125"/>
      <c r="G499" s="125"/>
      <c r="H499" s="125"/>
      <c r="I499" s="125"/>
      <c r="J499" s="107"/>
    </row>
    <row r="500" spans="2:10">
      <c r="B500" s="106"/>
      <c r="C500" s="106"/>
      <c r="D500" s="107"/>
      <c r="E500" s="107"/>
      <c r="F500" s="125"/>
      <c r="G500" s="125"/>
      <c r="H500" s="125"/>
      <c r="I500" s="125"/>
      <c r="J500" s="107"/>
    </row>
    <row r="501" spans="2:10">
      <c r="B501" s="106"/>
      <c r="C501" s="106"/>
      <c r="D501" s="107"/>
      <c r="E501" s="107"/>
      <c r="F501" s="125"/>
      <c r="G501" s="125"/>
      <c r="H501" s="125"/>
      <c r="I501" s="125"/>
      <c r="J501" s="107"/>
    </row>
    <row r="502" spans="2:10">
      <c r="B502" s="106"/>
      <c r="C502" s="106"/>
      <c r="D502" s="107"/>
      <c r="E502" s="107"/>
      <c r="F502" s="125"/>
      <c r="G502" s="125"/>
      <c r="H502" s="125"/>
      <c r="I502" s="125"/>
      <c r="J502" s="107"/>
    </row>
    <row r="503" spans="2:10">
      <c r="B503" s="106"/>
      <c r="C503" s="106"/>
      <c r="D503" s="107"/>
      <c r="E503" s="107"/>
      <c r="F503" s="125"/>
      <c r="G503" s="125"/>
      <c r="H503" s="125"/>
      <c r="I503" s="125"/>
      <c r="J503" s="107"/>
    </row>
    <row r="504" spans="2:10">
      <c r="B504" s="106"/>
      <c r="C504" s="106"/>
      <c r="D504" s="107"/>
      <c r="E504" s="107"/>
      <c r="F504" s="125"/>
      <c r="G504" s="125"/>
      <c r="H504" s="125"/>
      <c r="I504" s="125"/>
      <c r="J504" s="107"/>
    </row>
    <row r="505" spans="2:10">
      <c r="B505" s="106"/>
      <c r="C505" s="106"/>
      <c r="D505" s="107"/>
      <c r="E505" s="107"/>
      <c r="F505" s="125"/>
      <c r="G505" s="125"/>
      <c r="H505" s="125"/>
      <c r="I505" s="125"/>
      <c r="J505" s="107"/>
    </row>
    <row r="506" spans="2:10">
      <c r="B506" s="106"/>
      <c r="C506" s="106"/>
      <c r="D506" s="107"/>
      <c r="E506" s="107"/>
      <c r="F506" s="125"/>
      <c r="G506" s="125"/>
      <c r="H506" s="125"/>
      <c r="I506" s="125"/>
      <c r="J506" s="107"/>
    </row>
    <row r="507" spans="2:10">
      <c r="B507" s="106"/>
      <c r="C507" s="106"/>
      <c r="D507" s="107"/>
      <c r="E507" s="107"/>
      <c r="F507" s="125"/>
      <c r="G507" s="125"/>
      <c r="H507" s="125"/>
      <c r="I507" s="125"/>
      <c r="J507" s="107"/>
    </row>
    <row r="508" spans="2:10">
      <c r="B508" s="106"/>
      <c r="C508" s="106"/>
      <c r="D508" s="107"/>
      <c r="E508" s="107"/>
      <c r="F508" s="125"/>
      <c r="G508" s="125"/>
      <c r="H508" s="125"/>
      <c r="I508" s="125"/>
      <c r="J508" s="107"/>
    </row>
    <row r="509" spans="2:10">
      <c r="B509" s="106"/>
      <c r="C509" s="106"/>
      <c r="D509" s="107"/>
      <c r="E509" s="107"/>
      <c r="F509" s="125"/>
      <c r="G509" s="125"/>
      <c r="H509" s="125"/>
      <c r="I509" s="125"/>
      <c r="J509" s="107"/>
    </row>
    <row r="510" spans="2:10">
      <c r="B510" s="106"/>
      <c r="C510" s="106"/>
      <c r="D510" s="107"/>
      <c r="E510" s="107"/>
      <c r="F510" s="125"/>
      <c r="G510" s="125"/>
      <c r="H510" s="125"/>
      <c r="I510" s="125"/>
      <c r="J510" s="107"/>
    </row>
    <row r="511" spans="2:10">
      <c r="B511" s="106"/>
      <c r="C511" s="106"/>
      <c r="D511" s="107"/>
      <c r="E511" s="107"/>
      <c r="F511" s="125"/>
      <c r="G511" s="125"/>
      <c r="H511" s="125"/>
      <c r="I511" s="125"/>
      <c r="J511" s="107"/>
    </row>
    <row r="512" spans="2:10">
      <c r="B512" s="106"/>
      <c r="C512" s="106"/>
      <c r="D512" s="107"/>
      <c r="E512" s="107"/>
      <c r="F512" s="125"/>
      <c r="G512" s="125"/>
      <c r="H512" s="125"/>
      <c r="I512" s="125"/>
      <c r="J512" s="107"/>
    </row>
    <row r="513" spans="2:10">
      <c r="B513" s="106"/>
      <c r="C513" s="106"/>
      <c r="D513" s="107"/>
      <c r="E513" s="107"/>
      <c r="F513" s="125"/>
      <c r="G513" s="125"/>
      <c r="H513" s="125"/>
      <c r="I513" s="125"/>
      <c r="J513" s="107"/>
    </row>
    <row r="514" spans="2:10">
      <c r="B514" s="106"/>
      <c r="C514" s="106"/>
      <c r="D514" s="107"/>
      <c r="E514" s="107"/>
      <c r="F514" s="125"/>
      <c r="G514" s="125"/>
      <c r="H514" s="125"/>
      <c r="I514" s="125"/>
      <c r="J514" s="107"/>
    </row>
    <row r="515" spans="2:10">
      <c r="B515" s="106"/>
      <c r="C515" s="106"/>
      <c r="D515" s="107"/>
      <c r="E515" s="107"/>
      <c r="F515" s="125"/>
      <c r="G515" s="125"/>
      <c r="H515" s="125"/>
      <c r="I515" s="125"/>
      <c r="J515" s="107"/>
    </row>
    <row r="516" spans="2:10">
      <c r="B516" s="106"/>
      <c r="C516" s="106"/>
      <c r="D516" s="107"/>
      <c r="E516" s="107"/>
      <c r="F516" s="125"/>
      <c r="G516" s="125"/>
      <c r="H516" s="125"/>
      <c r="I516" s="125"/>
      <c r="J516" s="107"/>
    </row>
    <row r="517" spans="2:10">
      <c r="B517" s="106"/>
      <c r="C517" s="106"/>
      <c r="D517" s="107"/>
      <c r="E517" s="107"/>
      <c r="F517" s="125"/>
      <c r="G517" s="125"/>
      <c r="H517" s="125"/>
      <c r="I517" s="125"/>
      <c r="J517" s="107"/>
    </row>
    <row r="518" spans="2:10">
      <c r="B518" s="106"/>
      <c r="C518" s="106"/>
      <c r="D518" s="107"/>
      <c r="E518" s="107"/>
      <c r="F518" s="125"/>
      <c r="G518" s="125"/>
      <c r="H518" s="125"/>
      <c r="I518" s="125"/>
      <c r="J518" s="107"/>
    </row>
    <row r="519" spans="2:10">
      <c r="B519" s="106"/>
      <c r="C519" s="106"/>
      <c r="D519" s="107"/>
      <c r="E519" s="107"/>
      <c r="F519" s="125"/>
      <c r="G519" s="125"/>
      <c r="H519" s="125"/>
      <c r="I519" s="125"/>
      <c r="J519" s="107"/>
    </row>
    <row r="520" spans="2:10">
      <c r="B520" s="106"/>
      <c r="C520" s="106"/>
      <c r="D520" s="107"/>
      <c r="E520" s="107"/>
      <c r="F520" s="125"/>
      <c r="G520" s="125"/>
      <c r="H520" s="125"/>
      <c r="I520" s="125"/>
      <c r="J520" s="107"/>
    </row>
    <row r="521" spans="2:10">
      <c r="B521" s="106"/>
      <c r="C521" s="106"/>
      <c r="D521" s="107"/>
      <c r="E521" s="107"/>
      <c r="F521" s="125"/>
      <c r="G521" s="125"/>
      <c r="H521" s="125"/>
      <c r="I521" s="125"/>
      <c r="J521" s="107"/>
    </row>
    <row r="522" spans="2:10">
      <c r="B522" s="106"/>
      <c r="C522" s="106"/>
      <c r="D522" s="107"/>
      <c r="E522" s="107"/>
      <c r="F522" s="125"/>
      <c r="G522" s="125"/>
      <c r="H522" s="125"/>
      <c r="I522" s="125"/>
      <c r="J522" s="107"/>
    </row>
    <row r="523" spans="2:10">
      <c r="B523" s="106"/>
      <c r="C523" s="106"/>
      <c r="D523" s="107"/>
      <c r="E523" s="107"/>
      <c r="F523" s="125"/>
      <c r="G523" s="125"/>
      <c r="H523" s="125"/>
      <c r="I523" s="125"/>
      <c r="J523" s="107"/>
    </row>
    <row r="524" spans="2:10">
      <c r="B524" s="106"/>
      <c r="C524" s="106"/>
      <c r="D524" s="107"/>
      <c r="E524" s="107"/>
      <c r="F524" s="125"/>
      <c r="G524" s="125"/>
      <c r="H524" s="125"/>
      <c r="I524" s="125"/>
      <c r="J524" s="107"/>
    </row>
    <row r="525" spans="2:10">
      <c r="B525" s="106"/>
      <c r="C525" s="106"/>
      <c r="D525" s="107"/>
      <c r="E525" s="107"/>
      <c r="F525" s="125"/>
      <c r="G525" s="125"/>
      <c r="H525" s="125"/>
      <c r="I525" s="125"/>
      <c r="J525" s="107"/>
    </row>
    <row r="526" spans="2:10">
      <c r="B526" s="106"/>
      <c r="C526" s="106"/>
      <c r="D526" s="107"/>
      <c r="E526" s="107"/>
      <c r="F526" s="125"/>
      <c r="G526" s="125"/>
      <c r="H526" s="125"/>
      <c r="I526" s="125"/>
      <c r="J526" s="10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50:J1048576 A1:A104857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148</v>
      </c>
      <c r="C1" s="46" t="s" vm="1">
        <v>234</v>
      </c>
    </row>
    <row r="2" spans="2:34">
      <c r="B2" s="46" t="s">
        <v>147</v>
      </c>
      <c r="C2" s="46" t="s">
        <v>235</v>
      </c>
    </row>
    <row r="3" spans="2:34">
      <c r="B3" s="46" t="s">
        <v>149</v>
      </c>
      <c r="C3" s="46" t="s">
        <v>236</v>
      </c>
    </row>
    <row r="4" spans="2:34">
      <c r="B4" s="46" t="s">
        <v>150</v>
      </c>
      <c r="C4" s="46">
        <v>17012</v>
      </c>
    </row>
    <row r="6" spans="2:34" ht="26.25" customHeight="1">
      <c r="B6" s="72" t="s">
        <v>181</v>
      </c>
      <c r="C6" s="73"/>
      <c r="D6" s="73"/>
      <c r="E6" s="73"/>
      <c r="F6" s="73"/>
      <c r="G6" s="73"/>
      <c r="H6" s="73"/>
      <c r="I6" s="73"/>
      <c r="J6" s="73"/>
      <c r="K6" s="74"/>
    </row>
    <row r="7" spans="2:34" s="3" customFormat="1" ht="63">
      <c r="B7" s="47" t="s">
        <v>119</v>
      </c>
      <c r="C7" s="49" t="s">
        <v>120</v>
      </c>
      <c r="D7" s="49" t="s">
        <v>14</v>
      </c>
      <c r="E7" s="49" t="s">
        <v>15</v>
      </c>
      <c r="F7" s="49" t="s">
        <v>61</v>
      </c>
      <c r="G7" s="49" t="s">
        <v>106</v>
      </c>
      <c r="H7" s="49" t="s">
        <v>58</v>
      </c>
      <c r="I7" s="49" t="s">
        <v>114</v>
      </c>
      <c r="J7" s="49" t="s">
        <v>151</v>
      </c>
      <c r="K7" s="64" t="s">
        <v>152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213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0" t="s">
        <v>3774</v>
      </c>
      <c r="C10" s="101"/>
      <c r="D10" s="101"/>
      <c r="E10" s="101"/>
      <c r="F10" s="101"/>
      <c r="G10" s="101"/>
      <c r="H10" s="101"/>
      <c r="I10" s="121">
        <v>0</v>
      </c>
      <c r="J10" s="122">
        <v>0</v>
      </c>
      <c r="K10" s="122">
        <v>0</v>
      </c>
      <c r="AH10" s="1"/>
    </row>
    <row r="11" spans="2:34" ht="21" customHeight="1">
      <c r="B11" s="134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34">
      <c r="B12" s="134"/>
      <c r="C12" s="101"/>
      <c r="D12" s="101"/>
      <c r="E12" s="101"/>
      <c r="F12" s="101"/>
      <c r="G12" s="101"/>
      <c r="H12" s="101"/>
      <c r="I12" s="101"/>
      <c r="J12" s="101"/>
      <c r="K12" s="10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3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6"/>
      <c r="C110" s="106"/>
      <c r="D110" s="125"/>
      <c r="E110" s="125"/>
      <c r="F110" s="125"/>
      <c r="G110" s="125"/>
      <c r="H110" s="125"/>
      <c r="I110" s="107"/>
      <c r="J110" s="107"/>
      <c r="K110" s="107"/>
    </row>
    <row r="111" spans="2:11">
      <c r="B111" s="106"/>
      <c r="C111" s="106"/>
      <c r="D111" s="125"/>
      <c r="E111" s="125"/>
      <c r="F111" s="125"/>
      <c r="G111" s="125"/>
      <c r="H111" s="125"/>
      <c r="I111" s="107"/>
      <c r="J111" s="107"/>
      <c r="K111" s="107"/>
    </row>
    <row r="112" spans="2:11">
      <c r="B112" s="106"/>
      <c r="C112" s="106"/>
      <c r="D112" s="125"/>
      <c r="E112" s="125"/>
      <c r="F112" s="125"/>
      <c r="G112" s="125"/>
      <c r="H112" s="125"/>
      <c r="I112" s="107"/>
      <c r="J112" s="107"/>
      <c r="K112" s="107"/>
    </row>
    <row r="113" spans="2:11">
      <c r="B113" s="106"/>
      <c r="C113" s="106"/>
      <c r="D113" s="125"/>
      <c r="E113" s="125"/>
      <c r="F113" s="125"/>
      <c r="G113" s="125"/>
      <c r="H113" s="125"/>
      <c r="I113" s="107"/>
      <c r="J113" s="107"/>
      <c r="K113" s="107"/>
    </row>
    <row r="114" spans="2:11">
      <c r="B114" s="106"/>
      <c r="C114" s="106"/>
      <c r="D114" s="125"/>
      <c r="E114" s="125"/>
      <c r="F114" s="125"/>
      <c r="G114" s="125"/>
      <c r="H114" s="125"/>
      <c r="I114" s="107"/>
      <c r="J114" s="107"/>
      <c r="K114" s="107"/>
    </row>
    <row r="115" spans="2:11">
      <c r="B115" s="106"/>
      <c r="C115" s="106"/>
      <c r="D115" s="125"/>
      <c r="E115" s="125"/>
      <c r="F115" s="125"/>
      <c r="G115" s="125"/>
      <c r="H115" s="125"/>
      <c r="I115" s="107"/>
      <c r="J115" s="107"/>
      <c r="K115" s="107"/>
    </row>
    <row r="116" spans="2:11">
      <c r="B116" s="106"/>
      <c r="C116" s="106"/>
      <c r="D116" s="125"/>
      <c r="E116" s="125"/>
      <c r="F116" s="125"/>
      <c r="G116" s="125"/>
      <c r="H116" s="125"/>
      <c r="I116" s="107"/>
      <c r="J116" s="107"/>
      <c r="K116" s="107"/>
    </row>
    <row r="117" spans="2:11">
      <c r="B117" s="106"/>
      <c r="C117" s="106"/>
      <c r="D117" s="125"/>
      <c r="E117" s="125"/>
      <c r="F117" s="125"/>
      <c r="G117" s="125"/>
      <c r="H117" s="125"/>
      <c r="I117" s="107"/>
      <c r="J117" s="107"/>
      <c r="K117" s="107"/>
    </row>
    <row r="118" spans="2:11">
      <c r="B118" s="106"/>
      <c r="C118" s="106"/>
      <c r="D118" s="125"/>
      <c r="E118" s="125"/>
      <c r="F118" s="125"/>
      <c r="G118" s="125"/>
      <c r="H118" s="125"/>
      <c r="I118" s="107"/>
      <c r="J118" s="107"/>
      <c r="K118" s="107"/>
    </row>
    <row r="119" spans="2:11">
      <c r="B119" s="106"/>
      <c r="C119" s="106"/>
      <c r="D119" s="125"/>
      <c r="E119" s="125"/>
      <c r="F119" s="125"/>
      <c r="G119" s="125"/>
      <c r="H119" s="125"/>
      <c r="I119" s="107"/>
      <c r="J119" s="107"/>
      <c r="K119" s="107"/>
    </row>
    <row r="120" spans="2:11">
      <c r="B120" s="106"/>
      <c r="C120" s="106"/>
      <c r="D120" s="125"/>
      <c r="E120" s="125"/>
      <c r="F120" s="125"/>
      <c r="G120" s="125"/>
      <c r="H120" s="125"/>
      <c r="I120" s="107"/>
      <c r="J120" s="107"/>
      <c r="K120" s="107"/>
    </row>
    <row r="121" spans="2:11">
      <c r="B121" s="106"/>
      <c r="C121" s="106"/>
      <c r="D121" s="125"/>
      <c r="E121" s="125"/>
      <c r="F121" s="125"/>
      <c r="G121" s="125"/>
      <c r="H121" s="125"/>
      <c r="I121" s="107"/>
      <c r="J121" s="107"/>
      <c r="K121" s="107"/>
    </row>
    <row r="122" spans="2:11">
      <c r="B122" s="106"/>
      <c r="C122" s="106"/>
      <c r="D122" s="125"/>
      <c r="E122" s="125"/>
      <c r="F122" s="125"/>
      <c r="G122" s="125"/>
      <c r="H122" s="125"/>
      <c r="I122" s="107"/>
      <c r="J122" s="107"/>
      <c r="K122" s="107"/>
    </row>
    <row r="123" spans="2:11">
      <c r="B123" s="106"/>
      <c r="C123" s="106"/>
      <c r="D123" s="125"/>
      <c r="E123" s="125"/>
      <c r="F123" s="125"/>
      <c r="G123" s="125"/>
      <c r="H123" s="125"/>
      <c r="I123" s="107"/>
      <c r="J123" s="107"/>
      <c r="K123" s="107"/>
    </row>
    <row r="124" spans="2:11">
      <c r="B124" s="106"/>
      <c r="C124" s="106"/>
      <c r="D124" s="125"/>
      <c r="E124" s="125"/>
      <c r="F124" s="125"/>
      <c r="G124" s="125"/>
      <c r="H124" s="125"/>
      <c r="I124" s="107"/>
      <c r="J124" s="107"/>
      <c r="K124" s="107"/>
    </row>
    <row r="125" spans="2:11">
      <c r="B125" s="106"/>
      <c r="C125" s="106"/>
      <c r="D125" s="125"/>
      <c r="E125" s="125"/>
      <c r="F125" s="125"/>
      <c r="G125" s="125"/>
      <c r="H125" s="125"/>
      <c r="I125" s="107"/>
      <c r="J125" s="107"/>
      <c r="K125" s="107"/>
    </row>
    <row r="126" spans="2:11">
      <c r="B126" s="106"/>
      <c r="C126" s="106"/>
      <c r="D126" s="125"/>
      <c r="E126" s="125"/>
      <c r="F126" s="125"/>
      <c r="G126" s="125"/>
      <c r="H126" s="125"/>
      <c r="I126" s="107"/>
      <c r="J126" s="107"/>
      <c r="K126" s="107"/>
    </row>
    <row r="127" spans="2:11">
      <c r="B127" s="106"/>
      <c r="C127" s="106"/>
      <c r="D127" s="125"/>
      <c r="E127" s="125"/>
      <c r="F127" s="125"/>
      <c r="G127" s="125"/>
      <c r="H127" s="125"/>
      <c r="I127" s="107"/>
      <c r="J127" s="107"/>
      <c r="K127" s="107"/>
    </row>
    <row r="128" spans="2:11">
      <c r="B128" s="106"/>
      <c r="C128" s="106"/>
      <c r="D128" s="125"/>
      <c r="E128" s="125"/>
      <c r="F128" s="125"/>
      <c r="G128" s="125"/>
      <c r="H128" s="125"/>
      <c r="I128" s="107"/>
      <c r="J128" s="107"/>
      <c r="K128" s="107"/>
    </row>
    <row r="129" spans="2:11">
      <c r="B129" s="106"/>
      <c r="C129" s="106"/>
      <c r="D129" s="125"/>
      <c r="E129" s="125"/>
      <c r="F129" s="125"/>
      <c r="G129" s="125"/>
      <c r="H129" s="125"/>
      <c r="I129" s="107"/>
      <c r="J129" s="107"/>
      <c r="K129" s="107"/>
    </row>
    <row r="130" spans="2:11">
      <c r="B130" s="106"/>
      <c r="C130" s="106"/>
      <c r="D130" s="125"/>
      <c r="E130" s="125"/>
      <c r="F130" s="125"/>
      <c r="G130" s="125"/>
      <c r="H130" s="125"/>
      <c r="I130" s="107"/>
      <c r="J130" s="107"/>
      <c r="K130" s="107"/>
    </row>
    <row r="131" spans="2:11">
      <c r="B131" s="106"/>
      <c r="C131" s="106"/>
      <c r="D131" s="125"/>
      <c r="E131" s="125"/>
      <c r="F131" s="125"/>
      <c r="G131" s="125"/>
      <c r="H131" s="125"/>
      <c r="I131" s="107"/>
      <c r="J131" s="107"/>
      <c r="K131" s="107"/>
    </row>
    <row r="132" spans="2:11">
      <c r="B132" s="106"/>
      <c r="C132" s="106"/>
      <c r="D132" s="125"/>
      <c r="E132" s="125"/>
      <c r="F132" s="125"/>
      <c r="G132" s="125"/>
      <c r="H132" s="125"/>
      <c r="I132" s="107"/>
      <c r="J132" s="107"/>
      <c r="K132" s="107"/>
    </row>
    <row r="133" spans="2:11">
      <c r="B133" s="106"/>
      <c r="C133" s="106"/>
      <c r="D133" s="125"/>
      <c r="E133" s="125"/>
      <c r="F133" s="125"/>
      <c r="G133" s="125"/>
      <c r="H133" s="125"/>
      <c r="I133" s="107"/>
      <c r="J133" s="107"/>
      <c r="K133" s="107"/>
    </row>
    <row r="134" spans="2:11">
      <c r="B134" s="106"/>
      <c r="C134" s="106"/>
      <c r="D134" s="125"/>
      <c r="E134" s="125"/>
      <c r="F134" s="125"/>
      <c r="G134" s="125"/>
      <c r="H134" s="125"/>
      <c r="I134" s="107"/>
      <c r="J134" s="107"/>
      <c r="K134" s="107"/>
    </row>
    <row r="135" spans="2:11">
      <c r="B135" s="106"/>
      <c r="C135" s="106"/>
      <c r="D135" s="125"/>
      <c r="E135" s="125"/>
      <c r="F135" s="125"/>
      <c r="G135" s="125"/>
      <c r="H135" s="125"/>
      <c r="I135" s="107"/>
      <c r="J135" s="107"/>
      <c r="K135" s="107"/>
    </row>
    <row r="136" spans="2:11">
      <c r="B136" s="106"/>
      <c r="C136" s="106"/>
      <c r="D136" s="125"/>
      <c r="E136" s="125"/>
      <c r="F136" s="125"/>
      <c r="G136" s="125"/>
      <c r="H136" s="125"/>
      <c r="I136" s="107"/>
      <c r="J136" s="107"/>
      <c r="K136" s="107"/>
    </row>
    <row r="137" spans="2:11">
      <c r="B137" s="106"/>
      <c r="C137" s="106"/>
      <c r="D137" s="125"/>
      <c r="E137" s="125"/>
      <c r="F137" s="125"/>
      <c r="G137" s="125"/>
      <c r="H137" s="125"/>
      <c r="I137" s="107"/>
      <c r="J137" s="107"/>
      <c r="K137" s="107"/>
    </row>
    <row r="138" spans="2:11">
      <c r="B138" s="106"/>
      <c r="C138" s="106"/>
      <c r="D138" s="125"/>
      <c r="E138" s="125"/>
      <c r="F138" s="125"/>
      <c r="G138" s="125"/>
      <c r="H138" s="125"/>
      <c r="I138" s="107"/>
      <c r="J138" s="107"/>
      <c r="K138" s="107"/>
    </row>
    <row r="139" spans="2:11">
      <c r="B139" s="106"/>
      <c r="C139" s="106"/>
      <c r="D139" s="125"/>
      <c r="E139" s="125"/>
      <c r="F139" s="125"/>
      <c r="G139" s="125"/>
      <c r="H139" s="125"/>
      <c r="I139" s="107"/>
      <c r="J139" s="107"/>
      <c r="K139" s="107"/>
    </row>
    <row r="140" spans="2:11">
      <c r="B140" s="106"/>
      <c r="C140" s="106"/>
      <c r="D140" s="125"/>
      <c r="E140" s="125"/>
      <c r="F140" s="125"/>
      <c r="G140" s="125"/>
      <c r="H140" s="125"/>
      <c r="I140" s="107"/>
      <c r="J140" s="107"/>
      <c r="K140" s="107"/>
    </row>
    <row r="141" spans="2:11">
      <c r="B141" s="106"/>
      <c r="C141" s="106"/>
      <c r="D141" s="125"/>
      <c r="E141" s="125"/>
      <c r="F141" s="125"/>
      <c r="G141" s="125"/>
      <c r="H141" s="125"/>
      <c r="I141" s="107"/>
      <c r="J141" s="107"/>
      <c r="K141" s="107"/>
    </row>
    <row r="142" spans="2:11">
      <c r="B142" s="106"/>
      <c r="C142" s="106"/>
      <c r="D142" s="125"/>
      <c r="E142" s="125"/>
      <c r="F142" s="125"/>
      <c r="G142" s="125"/>
      <c r="H142" s="125"/>
      <c r="I142" s="107"/>
      <c r="J142" s="107"/>
      <c r="K142" s="107"/>
    </row>
    <row r="143" spans="2:11">
      <c r="B143" s="106"/>
      <c r="C143" s="106"/>
      <c r="D143" s="125"/>
      <c r="E143" s="125"/>
      <c r="F143" s="125"/>
      <c r="G143" s="125"/>
      <c r="H143" s="125"/>
      <c r="I143" s="107"/>
      <c r="J143" s="107"/>
      <c r="K143" s="107"/>
    </row>
    <row r="144" spans="2:11">
      <c r="B144" s="106"/>
      <c r="C144" s="106"/>
      <c r="D144" s="125"/>
      <c r="E144" s="125"/>
      <c r="F144" s="125"/>
      <c r="G144" s="125"/>
      <c r="H144" s="125"/>
      <c r="I144" s="107"/>
      <c r="J144" s="107"/>
      <c r="K144" s="107"/>
    </row>
    <row r="145" spans="2:11">
      <c r="B145" s="106"/>
      <c r="C145" s="106"/>
      <c r="D145" s="125"/>
      <c r="E145" s="125"/>
      <c r="F145" s="125"/>
      <c r="G145" s="125"/>
      <c r="H145" s="125"/>
      <c r="I145" s="107"/>
      <c r="J145" s="107"/>
      <c r="K145" s="107"/>
    </row>
    <row r="146" spans="2:11">
      <c r="B146" s="106"/>
      <c r="C146" s="106"/>
      <c r="D146" s="125"/>
      <c r="E146" s="125"/>
      <c r="F146" s="125"/>
      <c r="G146" s="125"/>
      <c r="H146" s="125"/>
      <c r="I146" s="107"/>
      <c r="J146" s="107"/>
      <c r="K146" s="107"/>
    </row>
    <row r="147" spans="2:11">
      <c r="B147" s="106"/>
      <c r="C147" s="106"/>
      <c r="D147" s="125"/>
      <c r="E147" s="125"/>
      <c r="F147" s="125"/>
      <c r="G147" s="125"/>
      <c r="H147" s="125"/>
      <c r="I147" s="107"/>
      <c r="J147" s="107"/>
      <c r="K147" s="107"/>
    </row>
    <row r="148" spans="2:11">
      <c r="B148" s="106"/>
      <c r="C148" s="106"/>
      <c r="D148" s="125"/>
      <c r="E148" s="125"/>
      <c r="F148" s="125"/>
      <c r="G148" s="125"/>
      <c r="H148" s="125"/>
      <c r="I148" s="107"/>
      <c r="J148" s="107"/>
      <c r="K148" s="107"/>
    </row>
    <row r="149" spans="2:11">
      <c r="B149" s="106"/>
      <c r="C149" s="106"/>
      <c r="D149" s="125"/>
      <c r="E149" s="125"/>
      <c r="F149" s="125"/>
      <c r="G149" s="125"/>
      <c r="H149" s="125"/>
      <c r="I149" s="107"/>
      <c r="J149" s="107"/>
      <c r="K149" s="107"/>
    </row>
    <row r="150" spans="2:11">
      <c r="B150" s="106"/>
      <c r="C150" s="106"/>
      <c r="D150" s="125"/>
      <c r="E150" s="125"/>
      <c r="F150" s="125"/>
      <c r="G150" s="125"/>
      <c r="H150" s="125"/>
      <c r="I150" s="107"/>
      <c r="J150" s="107"/>
      <c r="K150" s="107"/>
    </row>
    <row r="151" spans="2:11">
      <c r="B151" s="106"/>
      <c r="C151" s="106"/>
      <c r="D151" s="125"/>
      <c r="E151" s="125"/>
      <c r="F151" s="125"/>
      <c r="G151" s="125"/>
      <c r="H151" s="125"/>
      <c r="I151" s="107"/>
      <c r="J151" s="107"/>
      <c r="K151" s="107"/>
    </row>
    <row r="152" spans="2:11">
      <c r="B152" s="106"/>
      <c r="C152" s="106"/>
      <c r="D152" s="125"/>
      <c r="E152" s="125"/>
      <c r="F152" s="125"/>
      <c r="G152" s="125"/>
      <c r="H152" s="125"/>
      <c r="I152" s="107"/>
      <c r="J152" s="107"/>
      <c r="K152" s="107"/>
    </row>
    <row r="153" spans="2:11">
      <c r="B153" s="106"/>
      <c r="C153" s="106"/>
      <c r="D153" s="125"/>
      <c r="E153" s="125"/>
      <c r="F153" s="125"/>
      <c r="G153" s="125"/>
      <c r="H153" s="125"/>
      <c r="I153" s="107"/>
      <c r="J153" s="107"/>
      <c r="K153" s="107"/>
    </row>
    <row r="154" spans="2:11">
      <c r="B154" s="106"/>
      <c r="C154" s="106"/>
      <c r="D154" s="125"/>
      <c r="E154" s="125"/>
      <c r="F154" s="125"/>
      <c r="G154" s="125"/>
      <c r="H154" s="125"/>
      <c r="I154" s="107"/>
      <c r="J154" s="107"/>
      <c r="K154" s="107"/>
    </row>
    <row r="155" spans="2:11">
      <c r="B155" s="106"/>
      <c r="C155" s="106"/>
      <c r="D155" s="125"/>
      <c r="E155" s="125"/>
      <c r="F155" s="125"/>
      <c r="G155" s="125"/>
      <c r="H155" s="125"/>
      <c r="I155" s="107"/>
      <c r="J155" s="107"/>
      <c r="K155" s="107"/>
    </row>
    <row r="156" spans="2:11">
      <c r="B156" s="106"/>
      <c r="C156" s="106"/>
      <c r="D156" s="125"/>
      <c r="E156" s="125"/>
      <c r="F156" s="125"/>
      <c r="G156" s="125"/>
      <c r="H156" s="125"/>
      <c r="I156" s="107"/>
      <c r="J156" s="107"/>
      <c r="K156" s="107"/>
    </row>
    <row r="157" spans="2:11">
      <c r="B157" s="106"/>
      <c r="C157" s="106"/>
      <c r="D157" s="125"/>
      <c r="E157" s="125"/>
      <c r="F157" s="125"/>
      <c r="G157" s="125"/>
      <c r="H157" s="125"/>
      <c r="I157" s="107"/>
      <c r="J157" s="107"/>
      <c r="K157" s="107"/>
    </row>
    <row r="158" spans="2:11">
      <c r="B158" s="106"/>
      <c r="C158" s="106"/>
      <c r="D158" s="125"/>
      <c r="E158" s="125"/>
      <c r="F158" s="125"/>
      <c r="G158" s="125"/>
      <c r="H158" s="125"/>
      <c r="I158" s="107"/>
      <c r="J158" s="107"/>
      <c r="K158" s="107"/>
    </row>
    <row r="159" spans="2:11">
      <c r="B159" s="106"/>
      <c r="C159" s="106"/>
      <c r="D159" s="125"/>
      <c r="E159" s="125"/>
      <c r="F159" s="125"/>
      <c r="G159" s="125"/>
      <c r="H159" s="125"/>
      <c r="I159" s="107"/>
      <c r="J159" s="107"/>
      <c r="K159" s="107"/>
    </row>
    <row r="160" spans="2:11">
      <c r="B160" s="106"/>
      <c r="C160" s="106"/>
      <c r="D160" s="125"/>
      <c r="E160" s="125"/>
      <c r="F160" s="125"/>
      <c r="G160" s="125"/>
      <c r="H160" s="125"/>
      <c r="I160" s="107"/>
      <c r="J160" s="107"/>
      <c r="K160" s="107"/>
    </row>
    <row r="161" spans="2:11">
      <c r="B161" s="106"/>
      <c r="C161" s="106"/>
      <c r="D161" s="125"/>
      <c r="E161" s="125"/>
      <c r="F161" s="125"/>
      <c r="G161" s="125"/>
      <c r="H161" s="125"/>
      <c r="I161" s="107"/>
      <c r="J161" s="107"/>
      <c r="K161" s="107"/>
    </row>
    <row r="162" spans="2:11">
      <c r="B162" s="106"/>
      <c r="C162" s="106"/>
      <c r="D162" s="125"/>
      <c r="E162" s="125"/>
      <c r="F162" s="125"/>
      <c r="G162" s="125"/>
      <c r="H162" s="125"/>
      <c r="I162" s="107"/>
      <c r="J162" s="107"/>
      <c r="K162" s="107"/>
    </row>
    <row r="163" spans="2:11">
      <c r="B163" s="106"/>
      <c r="C163" s="106"/>
      <c r="D163" s="125"/>
      <c r="E163" s="125"/>
      <c r="F163" s="125"/>
      <c r="G163" s="125"/>
      <c r="H163" s="125"/>
      <c r="I163" s="107"/>
      <c r="J163" s="107"/>
      <c r="K163" s="107"/>
    </row>
    <row r="164" spans="2:11">
      <c r="B164" s="106"/>
      <c r="C164" s="106"/>
      <c r="D164" s="125"/>
      <c r="E164" s="125"/>
      <c r="F164" s="125"/>
      <c r="G164" s="125"/>
      <c r="H164" s="125"/>
      <c r="I164" s="107"/>
      <c r="J164" s="107"/>
      <c r="K164" s="107"/>
    </row>
    <row r="165" spans="2:11">
      <c r="B165" s="106"/>
      <c r="C165" s="106"/>
      <c r="D165" s="125"/>
      <c r="E165" s="125"/>
      <c r="F165" s="125"/>
      <c r="G165" s="125"/>
      <c r="H165" s="125"/>
      <c r="I165" s="107"/>
      <c r="J165" s="107"/>
      <c r="K165" s="107"/>
    </row>
    <row r="166" spans="2:11">
      <c r="B166" s="106"/>
      <c r="C166" s="106"/>
      <c r="D166" s="125"/>
      <c r="E166" s="125"/>
      <c r="F166" s="125"/>
      <c r="G166" s="125"/>
      <c r="H166" s="125"/>
      <c r="I166" s="107"/>
      <c r="J166" s="107"/>
      <c r="K166" s="107"/>
    </row>
    <row r="167" spans="2:11">
      <c r="B167" s="106"/>
      <c r="C167" s="106"/>
      <c r="D167" s="125"/>
      <c r="E167" s="125"/>
      <c r="F167" s="125"/>
      <c r="G167" s="125"/>
      <c r="H167" s="125"/>
      <c r="I167" s="107"/>
      <c r="J167" s="107"/>
      <c r="K167" s="107"/>
    </row>
    <row r="168" spans="2:11">
      <c r="B168" s="106"/>
      <c r="C168" s="106"/>
      <c r="D168" s="125"/>
      <c r="E168" s="125"/>
      <c r="F168" s="125"/>
      <c r="G168" s="125"/>
      <c r="H168" s="125"/>
      <c r="I168" s="107"/>
      <c r="J168" s="107"/>
      <c r="K168" s="107"/>
    </row>
    <row r="169" spans="2:11">
      <c r="B169" s="106"/>
      <c r="C169" s="106"/>
      <c r="D169" s="125"/>
      <c r="E169" s="125"/>
      <c r="F169" s="125"/>
      <c r="G169" s="125"/>
      <c r="H169" s="125"/>
      <c r="I169" s="107"/>
      <c r="J169" s="107"/>
      <c r="K169" s="107"/>
    </row>
    <row r="170" spans="2:11">
      <c r="B170" s="106"/>
      <c r="C170" s="106"/>
      <c r="D170" s="125"/>
      <c r="E170" s="125"/>
      <c r="F170" s="125"/>
      <c r="G170" s="125"/>
      <c r="H170" s="125"/>
      <c r="I170" s="107"/>
      <c r="J170" s="107"/>
      <c r="K170" s="107"/>
    </row>
    <row r="171" spans="2:11">
      <c r="B171" s="106"/>
      <c r="C171" s="106"/>
      <c r="D171" s="125"/>
      <c r="E171" s="125"/>
      <c r="F171" s="125"/>
      <c r="G171" s="125"/>
      <c r="H171" s="125"/>
      <c r="I171" s="107"/>
      <c r="J171" s="107"/>
      <c r="K171" s="107"/>
    </row>
    <row r="172" spans="2:11">
      <c r="B172" s="106"/>
      <c r="C172" s="106"/>
      <c r="D172" s="125"/>
      <c r="E172" s="125"/>
      <c r="F172" s="125"/>
      <c r="G172" s="125"/>
      <c r="H172" s="125"/>
      <c r="I172" s="107"/>
      <c r="J172" s="107"/>
      <c r="K172" s="107"/>
    </row>
    <row r="173" spans="2:11">
      <c r="B173" s="106"/>
      <c r="C173" s="106"/>
      <c r="D173" s="125"/>
      <c r="E173" s="125"/>
      <c r="F173" s="125"/>
      <c r="G173" s="125"/>
      <c r="H173" s="125"/>
      <c r="I173" s="107"/>
      <c r="J173" s="107"/>
      <c r="K173" s="107"/>
    </row>
    <row r="174" spans="2:11">
      <c r="B174" s="106"/>
      <c r="C174" s="106"/>
      <c r="D174" s="125"/>
      <c r="E174" s="125"/>
      <c r="F174" s="125"/>
      <c r="G174" s="125"/>
      <c r="H174" s="125"/>
      <c r="I174" s="107"/>
      <c r="J174" s="107"/>
      <c r="K174" s="107"/>
    </row>
    <row r="175" spans="2:11">
      <c r="B175" s="106"/>
      <c r="C175" s="106"/>
      <c r="D175" s="125"/>
      <c r="E175" s="125"/>
      <c r="F175" s="125"/>
      <c r="G175" s="125"/>
      <c r="H175" s="125"/>
      <c r="I175" s="107"/>
      <c r="J175" s="107"/>
      <c r="K175" s="107"/>
    </row>
    <row r="176" spans="2:11">
      <c r="B176" s="106"/>
      <c r="C176" s="106"/>
      <c r="D176" s="125"/>
      <c r="E176" s="125"/>
      <c r="F176" s="125"/>
      <c r="G176" s="125"/>
      <c r="H176" s="125"/>
      <c r="I176" s="107"/>
      <c r="J176" s="107"/>
      <c r="K176" s="107"/>
    </row>
    <row r="177" spans="2:11">
      <c r="B177" s="106"/>
      <c r="C177" s="106"/>
      <c r="D177" s="125"/>
      <c r="E177" s="125"/>
      <c r="F177" s="125"/>
      <c r="G177" s="125"/>
      <c r="H177" s="125"/>
      <c r="I177" s="107"/>
      <c r="J177" s="107"/>
      <c r="K177" s="107"/>
    </row>
    <row r="178" spans="2:11">
      <c r="B178" s="106"/>
      <c r="C178" s="106"/>
      <c r="D178" s="125"/>
      <c r="E178" s="125"/>
      <c r="F178" s="125"/>
      <c r="G178" s="125"/>
      <c r="H178" s="125"/>
      <c r="I178" s="107"/>
      <c r="J178" s="107"/>
      <c r="K178" s="107"/>
    </row>
    <row r="179" spans="2:11">
      <c r="B179" s="106"/>
      <c r="C179" s="106"/>
      <c r="D179" s="125"/>
      <c r="E179" s="125"/>
      <c r="F179" s="125"/>
      <c r="G179" s="125"/>
      <c r="H179" s="125"/>
      <c r="I179" s="107"/>
      <c r="J179" s="107"/>
      <c r="K179" s="107"/>
    </row>
    <row r="180" spans="2:11">
      <c r="B180" s="106"/>
      <c r="C180" s="106"/>
      <c r="D180" s="125"/>
      <c r="E180" s="125"/>
      <c r="F180" s="125"/>
      <c r="G180" s="125"/>
      <c r="H180" s="125"/>
      <c r="I180" s="107"/>
      <c r="J180" s="107"/>
      <c r="K180" s="107"/>
    </row>
    <row r="181" spans="2:11">
      <c r="B181" s="106"/>
      <c r="C181" s="106"/>
      <c r="D181" s="125"/>
      <c r="E181" s="125"/>
      <c r="F181" s="125"/>
      <c r="G181" s="125"/>
      <c r="H181" s="125"/>
      <c r="I181" s="107"/>
      <c r="J181" s="107"/>
      <c r="K181" s="107"/>
    </row>
    <row r="182" spans="2:11">
      <c r="B182" s="106"/>
      <c r="C182" s="106"/>
      <c r="D182" s="125"/>
      <c r="E182" s="125"/>
      <c r="F182" s="125"/>
      <c r="G182" s="125"/>
      <c r="H182" s="125"/>
      <c r="I182" s="107"/>
      <c r="J182" s="107"/>
      <c r="K182" s="107"/>
    </row>
    <row r="183" spans="2:11">
      <c r="B183" s="106"/>
      <c r="C183" s="106"/>
      <c r="D183" s="125"/>
      <c r="E183" s="125"/>
      <c r="F183" s="125"/>
      <c r="G183" s="125"/>
      <c r="H183" s="125"/>
      <c r="I183" s="107"/>
      <c r="J183" s="107"/>
      <c r="K183" s="107"/>
    </row>
    <row r="184" spans="2:11">
      <c r="B184" s="106"/>
      <c r="C184" s="106"/>
      <c r="D184" s="125"/>
      <c r="E184" s="125"/>
      <c r="F184" s="125"/>
      <c r="G184" s="125"/>
      <c r="H184" s="125"/>
      <c r="I184" s="107"/>
      <c r="J184" s="107"/>
      <c r="K184" s="107"/>
    </row>
    <row r="185" spans="2:11">
      <c r="B185" s="106"/>
      <c r="C185" s="106"/>
      <c r="D185" s="125"/>
      <c r="E185" s="125"/>
      <c r="F185" s="125"/>
      <c r="G185" s="125"/>
      <c r="H185" s="125"/>
      <c r="I185" s="107"/>
      <c r="J185" s="107"/>
      <c r="K185" s="107"/>
    </row>
    <row r="186" spans="2:11">
      <c r="B186" s="106"/>
      <c r="C186" s="106"/>
      <c r="D186" s="125"/>
      <c r="E186" s="125"/>
      <c r="F186" s="125"/>
      <c r="G186" s="125"/>
      <c r="H186" s="125"/>
      <c r="I186" s="107"/>
      <c r="J186" s="107"/>
      <c r="K186" s="107"/>
    </row>
    <row r="187" spans="2:11">
      <c r="B187" s="106"/>
      <c r="C187" s="106"/>
      <c r="D187" s="125"/>
      <c r="E187" s="125"/>
      <c r="F187" s="125"/>
      <c r="G187" s="125"/>
      <c r="H187" s="125"/>
      <c r="I187" s="107"/>
      <c r="J187" s="107"/>
      <c r="K187" s="107"/>
    </row>
    <row r="188" spans="2:11">
      <c r="B188" s="106"/>
      <c r="C188" s="106"/>
      <c r="D188" s="125"/>
      <c r="E188" s="125"/>
      <c r="F188" s="125"/>
      <c r="G188" s="125"/>
      <c r="H188" s="125"/>
      <c r="I188" s="107"/>
      <c r="J188" s="107"/>
      <c r="K188" s="107"/>
    </row>
    <row r="189" spans="2:11">
      <c r="B189" s="106"/>
      <c r="C189" s="106"/>
      <c r="D189" s="125"/>
      <c r="E189" s="125"/>
      <c r="F189" s="125"/>
      <c r="G189" s="125"/>
      <c r="H189" s="125"/>
      <c r="I189" s="107"/>
      <c r="J189" s="107"/>
      <c r="K189" s="107"/>
    </row>
    <row r="190" spans="2:11">
      <c r="B190" s="106"/>
      <c r="C190" s="106"/>
      <c r="D190" s="125"/>
      <c r="E190" s="125"/>
      <c r="F190" s="125"/>
      <c r="G190" s="125"/>
      <c r="H190" s="125"/>
      <c r="I190" s="107"/>
      <c r="J190" s="107"/>
      <c r="K190" s="107"/>
    </row>
    <row r="191" spans="2:11">
      <c r="B191" s="106"/>
      <c r="C191" s="106"/>
      <c r="D191" s="125"/>
      <c r="E191" s="125"/>
      <c r="F191" s="125"/>
      <c r="G191" s="125"/>
      <c r="H191" s="125"/>
      <c r="I191" s="107"/>
      <c r="J191" s="107"/>
      <c r="K191" s="107"/>
    </row>
    <row r="192" spans="2:11">
      <c r="B192" s="106"/>
      <c r="C192" s="106"/>
      <c r="D192" s="125"/>
      <c r="E192" s="125"/>
      <c r="F192" s="125"/>
      <c r="G192" s="125"/>
      <c r="H192" s="125"/>
      <c r="I192" s="107"/>
      <c r="J192" s="107"/>
      <c r="K192" s="107"/>
    </row>
    <row r="193" spans="2:11">
      <c r="B193" s="106"/>
      <c r="C193" s="106"/>
      <c r="D193" s="125"/>
      <c r="E193" s="125"/>
      <c r="F193" s="125"/>
      <c r="G193" s="125"/>
      <c r="H193" s="125"/>
      <c r="I193" s="107"/>
      <c r="J193" s="107"/>
      <c r="K193" s="107"/>
    </row>
    <row r="194" spans="2:11">
      <c r="B194" s="106"/>
      <c r="C194" s="106"/>
      <c r="D194" s="125"/>
      <c r="E194" s="125"/>
      <c r="F194" s="125"/>
      <c r="G194" s="125"/>
      <c r="H194" s="125"/>
      <c r="I194" s="107"/>
      <c r="J194" s="107"/>
      <c r="K194" s="107"/>
    </row>
    <row r="195" spans="2:11">
      <c r="B195" s="106"/>
      <c r="C195" s="106"/>
      <c r="D195" s="125"/>
      <c r="E195" s="125"/>
      <c r="F195" s="125"/>
      <c r="G195" s="125"/>
      <c r="H195" s="125"/>
      <c r="I195" s="107"/>
      <c r="J195" s="107"/>
      <c r="K195" s="107"/>
    </row>
    <row r="196" spans="2:11">
      <c r="B196" s="106"/>
      <c r="C196" s="106"/>
      <c r="D196" s="125"/>
      <c r="E196" s="125"/>
      <c r="F196" s="125"/>
      <c r="G196" s="125"/>
      <c r="H196" s="125"/>
      <c r="I196" s="107"/>
      <c r="J196" s="107"/>
      <c r="K196" s="107"/>
    </row>
    <row r="197" spans="2:11">
      <c r="B197" s="106"/>
      <c r="C197" s="106"/>
      <c r="D197" s="125"/>
      <c r="E197" s="125"/>
      <c r="F197" s="125"/>
      <c r="G197" s="125"/>
      <c r="H197" s="125"/>
      <c r="I197" s="107"/>
      <c r="J197" s="107"/>
      <c r="K197" s="107"/>
    </row>
    <row r="198" spans="2:11">
      <c r="B198" s="106"/>
      <c r="C198" s="106"/>
      <c r="D198" s="125"/>
      <c r="E198" s="125"/>
      <c r="F198" s="125"/>
      <c r="G198" s="125"/>
      <c r="H198" s="125"/>
      <c r="I198" s="107"/>
      <c r="J198" s="107"/>
      <c r="K198" s="107"/>
    </row>
    <row r="199" spans="2:11">
      <c r="B199" s="106"/>
      <c r="C199" s="106"/>
      <c r="D199" s="125"/>
      <c r="E199" s="125"/>
      <c r="F199" s="125"/>
      <c r="G199" s="125"/>
      <c r="H199" s="125"/>
      <c r="I199" s="107"/>
      <c r="J199" s="107"/>
      <c r="K199" s="107"/>
    </row>
    <row r="200" spans="2:11">
      <c r="B200" s="106"/>
      <c r="C200" s="106"/>
      <c r="D200" s="125"/>
      <c r="E200" s="125"/>
      <c r="F200" s="125"/>
      <c r="G200" s="125"/>
      <c r="H200" s="125"/>
      <c r="I200" s="107"/>
      <c r="J200" s="107"/>
      <c r="K200" s="107"/>
    </row>
    <row r="201" spans="2:11">
      <c r="B201" s="106"/>
      <c r="C201" s="106"/>
      <c r="D201" s="125"/>
      <c r="E201" s="125"/>
      <c r="F201" s="125"/>
      <c r="G201" s="125"/>
      <c r="H201" s="125"/>
      <c r="I201" s="107"/>
      <c r="J201" s="107"/>
      <c r="K201" s="107"/>
    </row>
    <row r="202" spans="2:11">
      <c r="B202" s="106"/>
      <c r="C202" s="106"/>
      <c r="D202" s="125"/>
      <c r="E202" s="125"/>
      <c r="F202" s="125"/>
      <c r="G202" s="125"/>
      <c r="H202" s="125"/>
      <c r="I202" s="107"/>
      <c r="J202" s="107"/>
      <c r="K202" s="107"/>
    </row>
    <row r="203" spans="2:11">
      <c r="B203" s="106"/>
      <c r="C203" s="106"/>
      <c r="D203" s="125"/>
      <c r="E203" s="125"/>
      <c r="F203" s="125"/>
      <c r="G203" s="125"/>
      <c r="H203" s="125"/>
      <c r="I203" s="107"/>
      <c r="J203" s="107"/>
      <c r="K203" s="107"/>
    </row>
    <row r="204" spans="2:11">
      <c r="B204" s="106"/>
      <c r="C204" s="106"/>
      <c r="D204" s="125"/>
      <c r="E204" s="125"/>
      <c r="F204" s="125"/>
      <c r="G204" s="125"/>
      <c r="H204" s="125"/>
      <c r="I204" s="107"/>
      <c r="J204" s="107"/>
      <c r="K204" s="107"/>
    </row>
    <row r="205" spans="2:11">
      <c r="B205" s="106"/>
      <c r="C205" s="106"/>
      <c r="D205" s="125"/>
      <c r="E205" s="125"/>
      <c r="F205" s="125"/>
      <c r="G205" s="125"/>
      <c r="H205" s="125"/>
      <c r="I205" s="107"/>
      <c r="J205" s="107"/>
      <c r="K205" s="107"/>
    </row>
    <row r="206" spans="2:11">
      <c r="B206" s="106"/>
      <c r="C206" s="106"/>
      <c r="D206" s="125"/>
      <c r="E206" s="125"/>
      <c r="F206" s="125"/>
      <c r="G206" s="125"/>
      <c r="H206" s="125"/>
      <c r="I206" s="107"/>
      <c r="J206" s="107"/>
      <c r="K206" s="107"/>
    </row>
    <row r="207" spans="2:11">
      <c r="B207" s="106"/>
      <c r="C207" s="106"/>
      <c r="D207" s="125"/>
      <c r="E207" s="125"/>
      <c r="F207" s="125"/>
      <c r="G207" s="125"/>
      <c r="H207" s="125"/>
      <c r="I207" s="107"/>
      <c r="J207" s="107"/>
      <c r="K207" s="107"/>
    </row>
    <row r="208" spans="2:11">
      <c r="B208" s="106"/>
      <c r="C208" s="106"/>
      <c r="D208" s="125"/>
      <c r="E208" s="125"/>
      <c r="F208" s="125"/>
      <c r="G208" s="125"/>
      <c r="H208" s="125"/>
      <c r="I208" s="107"/>
      <c r="J208" s="107"/>
      <c r="K208" s="107"/>
    </row>
    <row r="209" spans="2:11">
      <c r="B209" s="106"/>
      <c r="C209" s="106"/>
      <c r="D209" s="125"/>
      <c r="E209" s="125"/>
      <c r="F209" s="125"/>
      <c r="G209" s="125"/>
      <c r="H209" s="125"/>
      <c r="I209" s="107"/>
      <c r="J209" s="107"/>
      <c r="K209" s="107"/>
    </row>
    <row r="210" spans="2:11">
      <c r="B210" s="106"/>
      <c r="C210" s="106"/>
      <c r="D210" s="125"/>
      <c r="E210" s="125"/>
      <c r="F210" s="125"/>
      <c r="G210" s="125"/>
      <c r="H210" s="125"/>
      <c r="I210" s="107"/>
      <c r="J210" s="107"/>
      <c r="K210" s="107"/>
    </row>
    <row r="211" spans="2:11">
      <c r="B211" s="106"/>
      <c r="C211" s="106"/>
      <c r="D211" s="125"/>
      <c r="E211" s="125"/>
      <c r="F211" s="125"/>
      <c r="G211" s="125"/>
      <c r="H211" s="125"/>
      <c r="I211" s="107"/>
      <c r="J211" s="107"/>
      <c r="K211" s="107"/>
    </row>
    <row r="212" spans="2:11">
      <c r="B212" s="106"/>
      <c r="C212" s="106"/>
      <c r="D212" s="125"/>
      <c r="E212" s="125"/>
      <c r="F212" s="125"/>
      <c r="G212" s="125"/>
      <c r="H212" s="125"/>
      <c r="I212" s="107"/>
      <c r="J212" s="107"/>
      <c r="K212" s="107"/>
    </row>
    <row r="213" spans="2:11">
      <c r="B213" s="106"/>
      <c r="C213" s="106"/>
      <c r="D213" s="125"/>
      <c r="E213" s="125"/>
      <c r="F213" s="125"/>
      <c r="G213" s="125"/>
      <c r="H213" s="125"/>
      <c r="I213" s="107"/>
      <c r="J213" s="107"/>
      <c r="K213" s="107"/>
    </row>
    <row r="214" spans="2:11">
      <c r="B214" s="106"/>
      <c r="C214" s="106"/>
      <c r="D214" s="125"/>
      <c r="E214" s="125"/>
      <c r="F214" s="125"/>
      <c r="G214" s="125"/>
      <c r="H214" s="125"/>
      <c r="I214" s="107"/>
      <c r="J214" s="107"/>
      <c r="K214" s="107"/>
    </row>
    <row r="215" spans="2:11">
      <c r="B215" s="106"/>
      <c r="C215" s="106"/>
      <c r="D215" s="125"/>
      <c r="E215" s="125"/>
      <c r="F215" s="125"/>
      <c r="G215" s="125"/>
      <c r="H215" s="125"/>
      <c r="I215" s="107"/>
      <c r="J215" s="107"/>
      <c r="K215" s="107"/>
    </row>
    <row r="216" spans="2:11">
      <c r="B216" s="106"/>
      <c r="C216" s="106"/>
      <c r="D216" s="125"/>
      <c r="E216" s="125"/>
      <c r="F216" s="125"/>
      <c r="G216" s="125"/>
      <c r="H216" s="125"/>
      <c r="I216" s="107"/>
      <c r="J216" s="107"/>
      <c r="K216" s="107"/>
    </row>
    <row r="217" spans="2:11">
      <c r="B217" s="106"/>
      <c r="C217" s="106"/>
      <c r="D217" s="125"/>
      <c r="E217" s="125"/>
      <c r="F217" s="125"/>
      <c r="G217" s="125"/>
      <c r="H217" s="125"/>
      <c r="I217" s="107"/>
      <c r="J217" s="107"/>
      <c r="K217" s="107"/>
    </row>
    <row r="218" spans="2:11">
      <c r="B218" s="106"/>
      <c r="C218" s="106"/>
      <c r="D218" s="125"/>
      <c r="E218" s="125"/>
      <c r="F218" s="125"/>
      <c r="G218" s="125"/>
      <c r="H218" s="125"/>
      <c r="I218" s="107"/>
      <c r="J218" s="107"/>
      <c r="K218" s="107"/>
    </row>
    <row r="219" spans="2:11">
      <c r="B219" s="106"/>
      <c r="C219" s="106"/>
      <c r="D219" s="125"/>
      <c r="E219" s="125"/>
      <c r="F219" s="125"/>
      <c r="G219" s="125"/>
      <c r="H219" s="125"/>
      <c r="I219" s="107"/>
      <c r="J219" s="107"/>
      <c r="K219" s="107"/>
    </row>
    <row r="220" spans="2:11">
      <c r="B220" s="106"/>
      <c r="C220" s="106"/>
      <c r="D220" s="125"/>
      <c r="E220" s="125"/>
      <c r="F220" s="125"/>
      <c r="G220" s="125"/>
      <c r="H220" s="125"/>
      <c r="I220" s="107"/>
      <c r="J220" s="107"/>
      <c r="K220" s="107"/>
    </row>
    <row r="221" spans="2:11">
      <c r="B221" s="106"/>
      <c r="C221" s="106"/>
      <c r="D221" s="125"/>
      <c r="E221" s="125"/>
      <c r="F221" s="125"/>
      <c r="G221" s="125"/>
      <c r="H221" s="125"/>
      <c r="I221" s="107"/>
      <c r="J221" s="107"/>
      <c r="K221" s="107"/>
    </row>
    <row r="222" spans="2:11">
      <c r="B222" s="106"/>
      <c r="C222" s="106"/>
      <c r="D222" s="125"/>
      <c r="E222" s="125"/>
      <c r="F222" s="125"/>
      <c r="G222" s="125"/>
      <c r="H222" s="125"/>
      <c r="I222" s="107"/>
      <c r="J222" s="107"/>
      <c r="K222" s="107"/>
    </row>
    <row r="223" spans="2:11">
      <c r="B223" s="106"/>
      <c r="C223" s="106"/>
      <c r="D223" s="125"/>
      <c r="E223" s="125"/>
      <c r="F223" s="125"/>
      <c r="G223" s="125"/>
      <c r="H223" s="125"/>
      <c r="I223" s="107"/>
      <c r="J223" s="107"/>
      <c r="K223" s="107"/>
    </row>
    <row r="224" spans="2:11">
      <c r="B224" s="106"/>
      <c r="C224" s="106"/>
      <c r="D224" s="125"/>
      <c r="E224" s="125"/>
      <c r="F224" s="125"/>
      <c r="G224" s="125"/>
      <c r="H224" s="125"/>
      <c r="I224" s="107"/>
      <c r="J224" s="107"/>
      <c r="K224" s="107"/>
    </row>
    <row r="225" spans="2:11">
      <c r="B225" s="106"/>
      <c r="C225" s="106"/>
      <c r="D225" s="125"/>
      <c r="E225" s="125"/>
      <c r="F225" s="125"/>
      <c r="G225" s="125"/>
      <c r="H225" s="125"/>
      <c r="I225" s="107"/>
      <c r="J225" s="107"/>
      <c r="K225" s="107"/>
    </row>
    <row r="226" spans="2:11">
      <c r="B226" s="106"/>
      <c r="C226" s="106"/>
      <c r="D226" s="125"/>
      <c r="E226" s="125"/>
      <c r="F226" s="125"/>
      <c r="G226" s="125"/>
      <c r="H226" s="125"/>
      <c r="I226" s="107"/>
      <c r="J226" s="107"/>
      <c r="K226" s="107"/>
    </row>
    <row r="227" spans="2:11">
      <c r="B227" s="106"/>
      <c r="C227" s="106"/>
      <c r="D227" s="125"/>
      <c r="E227" s="125"/>
      <c r="F227" s="125"/>
      <c r="G227" s="125"/>
      <c r="H227" s="125"/>
      <c r="I227" s="107"/>
      <c r="J227" s="107"/>
      <c r="K227" s="107"/>
    </row>
    <row r="228" spans="2:11">
      <c r="B228" s="106"/>
      <c r="C228" s="106"/>
      <c r="D228" s="125"/>
      <c r="E228" s="125"/>
      <c r="F228" s="125"/>
      <c r="G228" s="125"/>
      <c r="H228" s="125"/>
      <c r="I228" s="107"/>
      <c r="J228" s="107"/>
      <c r="K228" s="107"/>
    </row>
    <row r="229" spans="2:11">
      <c r="B229" s="106"/>
      <c r="C229" s="106"/>
      <c r="D229" s="125"/>
      <c r="E229" s="125"/>
      <c r="F229" s="125"/>
      <c r="G229" s="125"/>
      <c r="H229" s="125"/>
      <c r="I229" s="107"/>
      <c r="J229" s="107"/>
      <c r="K229" s="107"/>
    </row>
    <row r="230" spans="2:11">
      <c r="B230" s="106"/>
      <c r="C230" s="106"/>
      <c r="D230" s="125"/>
      <c r="E230" s="125"/>
      <c r="F230" s="125"/>
      <c r="G230" s="125"/>
      <c r="H230" s="125"/>
      <c r="I230" s="107"/>
      <c r="J230" s="107"/>
      <c r="K230" s="107"/>
    </row>
    <row r="231" spans="2:11">
      <c r="B231" s="106"/>
      <c r="C231" s="106"/>
      <c r="D231" s="125"/>
      <c r="E231" s="125"/>
      <c r="F231" s="125"/>
      <c r="G231" s="125"/>
      <c r="H231" s="125"/>
      <c r="I231" s="107"/>
      <c r="J231" s="107"/>
      <c r="K231" s="107"/>
    </row>
    <row r="232" spans="2:11">
      <c r="B232" s="106"/>
      <c r="C232" s="106"/>
      <c r="D232" s="125"/>
      <c r="E232" s="125"/>
      <c r="F232" s="125"/>
      <c r="G232" s="125"/>
      <c r="H232" s="125"/>
      <c r="I232" s="107"/>
      <c r="J232" s="107"/>
      <c r="K232" s="107"/>
    </row>
    <row r="233" spans="2:11">
      <c r="B233" s="106"/>
      <c r="C233" s="106"/>
      <c r="D233" s="125"/>
      <c r="E233" s="125"/>
      <c r="F233" s="125"/>
      <c r="G233" s="125"/>
      <c r="H233" s="125"/>
      <c r="I233" s="107"/>
      <c r="J233" s="107"/>
      <c r="K233" s="107"/>
    </row>
    <row r="234" spans="2:11">
      <c r="B234" s="106"/>
      <c r="C234" s="106"/>
      <c r="D234" s="125"/>
      <c r="E234" s="125"/>
      <c r="F234" s="125"/>
      <c r="G234" s="125"/>
      <c r="H234" s="125"/>
      <c r="I234" s="107"/>
      <c r="J234" s="107"/>
      <c r="K234" s="107"/>
    </row>
    <row r="235" spans="2:11">
      <c r="B235" s="106"/>
      <c r="C235" s="106"/>
      <c r="D235" s="125"/>
      <c r="E235" s="125"/>
      <c r="F235" s="125"/>
      <c r="G235" s="125"/>
      <c r="H235" s="125"/>
      <c r="I235" s="107"/>
      <c r="J235" s="107"/>
      <c r="K235" s="107"/>
    </row>
    <row r="236" spans="2:11">
      <c r="B236" s="106"/>
      <c r="C236" s="106"/>
      <c r="D236" s="125"/>
      <c r="E236" s="125"/>
      <c r="F236" s="125"/>
      <c r="G236" s="125"/>
      <c r="H236" s="125"/>
      <c r="I236" s="107"/>
      <c r="J236" s="107"/>
      <c r="K236" s="107"/>
    </row>
    <row r="237" spans="2:11">
      <c r="B237" s="106"/>
      <c r="C237" s="106"/>
      <c r="D237" s="125"/>
      <c r="E237" s="125"/>
      <c r="F237" s="125"/>
      <c r="G237" s="125"/>
      <c r="H237" s="125"/>
      <c r="I237" s="107"/>
      <c r="J237" s="107"/>
      <c r="K237" s="107"/>
    </row>
    <row r="238" spans="2:11">
      <c r="B238" s="106"/>
      <c r="C238" s="106"/>
      <c r="D238" s="125"/>
      <c r="E238" s="125"/>
      <c r="F238" s="125"/>
      <c r="G238" s="125"/>
      <c r="H238" s="125"/>
      <c r="I238" s="107"/>
      <c r="J238" s="107"/>
      <c r="K238" s="107"/>
    </row>
    <row r="239" spans="2:11">
      <c r="B239" s="106"/>
      <c r="C239" s="106"/>
      <c r="D239" s="125"/>
      <c r="E239" s="125"/>
      <c r="F239" s="125"/>
      <c r="G239" s="125"/>
      <c r="H239" s="125"/>
      <c r="I239" s="107"/>
      <c r="J239" s="107"/>
      <c r="K239" s="107"/>
    </row>
    <row r="240" spans="2:11">
      <c r="B240" s="106"/>
      <c r="C240" s="106"/>
      <c r="D240" s="125"/>
      <c r="E240" s="125"/>
      <c r="F240" s="125"/>
      <c r="G240" s="125"/>
      <c r="H240" s="125"/>
      <c r="I240" s="107"/>
      <c r="J240" s="107"/>
      <c r="K240" s="107"/>
    </row>
    <row r="241" spans="2:11">
      <c r="B241" s="106"/>
      <c r="C241" s="106"/>
      <c r="D241" s="125"/>
      <c r="E241" s="125"/>
      <c r="F241" s="125"/>
      <c r="G241" s="125"/>
      <c r="H241" s="125"/>
      <c r="I241" s="107"/>
      <c r="J241" s="107"/>
      <c r="K241" s="107"/>
    </row>
    <row r="242" spans="2:11">
      <c r="B242" s="106"/>
      <c r="C242" s="106"/>
      <c r="D242" s="125"/>
      <c r="E242" s="125"/>
      <c r="F242" s="125"/>
      <c r="G242" s="125"/>
      <c r="H242" s="125"/>
      <c r="I242" s="107"/>
      <c r="J242" s="107"/>
      <c r="K242" s="107"/>
    </row>
    <row r="243" spans="2:11">
      <c r="B243" s="106"/>
      <c r="C243" s="106"/>
      <c r="D243" s="125"/>
      <c r="E243" s="125"/>
      <c r="F243" s="125"/>
      <c r="G243" s="125"/>
      <c r="H243" s="125"/>
      <c r="I243" s="107"/>
      <c r="J243" s="107"/>
      <c r="K243" s="107"/>
    </row>
    <row r="244" spans="2:11">
      <c r="B244" s="106"/>
      <c r="C244" s="106"/>
      <c r="D244" s="125"/>
      <c r="E244" s="125"/>
      <c r="F244" s="125"/>
      <c r="G244" s="125"/>
      <c r="H244" s="125"/>
      <c r="I244" s="107"/>
      <c r="J244" s="107"/>
      <c r="K244" s="107"/>
    </row>
    <row r="245" spans="2:11">
      <c r="B245" s="106"/>
      <c r="C245" s="106"/>
      <c r="D245" s="125"/>
      <c r="E245" s="125"/>
      <c r="F245" s="125"/>
      <c r="G245" s="125"/>
      <c r="H245" s="125"/>
      <c r="I245" s="107"/>
      <c r="J245" s="107"/>
      <c r="K245" s="107"/>
    </row>
    <row r="246" spans="2:11">
      <c r="B246" s="106"/>
      <c r="C246" s="106"/>
      <c r="D246" s="125"/>
      <c r="E246" s="125"/>
      <c r="F246" s="125"/>
      <c r="G246" s="125"/>
      <c r="H246" s="125"/>
      <c r="I246" s="107"/>
      <c r="J246" s="107"/>
      <c r="K246" s="107"/>
    </row>
    <row r="247" spans="2:11">
      <c r="B247" s="106"/>
      <c r="C247" s="106"/>
      <c r="D247" s="125"/>
      <c r="E247" s="125"/>
      <c r="F247" s="125"/>
      <c r="G247" s="125"/>
      <c r="H247" s="125"/>
      <c r="I247" s="107"/>
      <c r="J247" s="107"/>
      <c r="K247" s="107"/>
    </row>
    <row r="248" spans="2:11">
      <c r="B248" s="106"/>
      <c r="C248" s="106"/>
      <c r="D248" s="125"/>
      <c r="E248" s="125"/>
      <c r="F248" s="125"/>
      <c r="G248" s="125"/>
      <c r="H248" s="125"/>
      <c r="I248" s="107"/>
      <c r="J248" s="107"/>
      <c r="K248" s="107"/>
    </row>
    <row r="249" spans="2:11">
      <c r="B249" s="106"/>
      <c r="C249" s="106"/>
      <c r="D249" s="125"/>
      <c r="E249" s="125"/>
      <c r="F249" s="125"/>
      <c r="G249" s="125"/>
      <c r="H249" s="125"/>
      <c r="I249" s="107"/>
      <c r="J249" s="107"/>
      <c r="K249" s="107"/>
    </row>
    <row r="250" spans="2:11">
      <c r="B250" s="106"/>
      <c r="C250" s="106"/>
      <c r="D250" s="125"/>
      <c r="E250" s="125"/>
      <c r="F250" s="125"/>
      <c r="G250" s="125"/>
      <c r="H250" s="125"/>
      <c r="I250" s="107"/>
      <c r="J250" s="107"/>
      <c r="K250" s="107"/>
    </row>
    <row r="251" spans="2:11">
      <c r="B251" s="106"/>
      <c r="C251" s="106"/>
      <c r="D251" s="125"/>
      <c r="E251" s="125"/>
      <c r="F251" s="125"/>
      <c r="G251" s="125"/>
      <c r="H251" s="125"/>
      <c r="I251" s="107"/>
      <c r="J251" s="107"/>
      <c r="K251" s="107"/>
    </row>
    <row r="252" spans="2:11">
      <c r="B252" s="106"/>
      <c r="C252" s="106"/>
      <c r="D252" s="125"/>
      <c r="E252" s="125"/>
      <c r="F252" s="125"/>
      <c r="G252" s="125"/>
      <c r="H252" s="125"/>
      <c r="I252" s="107"/>
      <c r="J252" s="107"/>
      <c r="K252" s="107"/>
    </row>
    <row r="253" spans="2:11">
      <c r="B253" s="106"/>
      <c r="C253" s="106"/>
      <c r="D253" s="125"/>
      <c r="E253" s="125"/>
      <c r="F253" s="125"/>
      <c r="G253" s="125"/>
      <c r="H253" s="125"/>
      <c r="I253" s="107"/>
      <c r="J253" s="107"/>
      <c r="K253" s="107"/>
    </row>
    <row r="254" spans="2:11">
      <c r="B254" s="106"/>
      <c r="C254" s="106"/>
      <c r="D254" s="125"/>
      <c r="E254" s="125"/>
      <c r="F254" s="125"/>
      <c r="G254" s="125"/>
      <c r="H254" s="125"/>
      <c r="I254" s="107"/>
      <c r="J254" s="107"/>
      <c r="K254" s="107"/>
    </row>
    <row r="255" spans="2:11">
      <c r="B255" s="106"/>
      <c r="C255" s="106"/>
      <c r="D255" s="125"/>
      <c r="E255" s="125"/>
      <c r="F255" s="125"/>
      <c r="G255" s="125"/>
      <c r="H255" s="125"/>
      <c r="I255" s="107"/>
      <c r="J255" s="107"/>
      <c r="K255" s="107"/>
    </row>
    <row r="256" spans="2:11">
      <c r="B256" s="106"/>
      <c r="C256" s="106"/>
      <c r="D256" s="125"/>
      <c r="E256" s="125"/>
      <c r="F256" s="125"/>
      <c r="G256" s="125"/>
      <c r="H256" s="125"/>
      <c r="I256" s="107"/>
      <c r="J256" s="107"/>
      <c r="K256" s="107"/>
    </row>
    <row r="257" spans="2:11">
      <c r="B257" s="106"/>
      <c r="C257" s="106"/>
      <c r="D257" s="125"/>
      <c r="E257" s="125"/>
      <c r="F257" s="125"/>
      <c r="G257" s="125"/>
      <c r="H257" s="125"/>
      <c r="I257" s="107"/>
      <c r="J257" s="107"/>
      <c r="K257" s="107"/>
    </row>
    <row r="258" spans="2:11">
      <c r="B258" s="106"/>
      <c r="C258" s="106"/>
      <c r="D258" s="125"/>
      <c r="E258" s="125"/>
      <c r="F258" s="125"/>
      <c r="G258" s="125"/>
      <c r="H258" s="125"/>
      <c r="I258" s="107"/>
      <c r="J258" s="107"/>
      <c r="K258" s="107"/>
    </row>
    <row r="259" spans="2:11">
      <c r="B259" s="106"/>
      <c r="C259" s="106"/>
      <c r="D259" s="125"/>
      <c r="E259" s="125"/>
      <c r="F259" s="125"/>
      <c r="G259" s="125"/>
      <c r="H259" s="125"/>
      <c r="I259" s="107"/>
      <c r="J259" s="107"/>
      <c r="K259" s="107"/>
    </row>
    <row r="260" spans="2:11">
      <c r="B260" s="106"/>
      <c r="C260" s="106"/>
      <c r="D260" s="125"/>
      <c r="E260" s="125"/>
      <c r="F260" s="125"/>
      <c r="G260" s="125"/>
      <c r="H260" s="125"/>
      <c r="I260" s="107"/>
      <c r="J260" s="107"/>
      <c r="K260" s="107"/>
    </row>
    <row r="261" spans="2:11">
      <c r="B261" s="106"/>
      <c r="C261" s="106"/>
      <c r="D261" s="125"/>
      <c r="E261" s="125"/>
      <c r="F261" s="125"/>
      <c r="G261" s="125"/>
      <c r="H261" s="125"/>
      <c r="I261" s="107"/>
      <c r="J261" s="107"/>
      <c r="K261" s="107"/>
    </row>
    <row r="262" spans="2:11">
      <c r="B262" s="106"/>
      <c r="C262" s="106"/>
      <c r="D262" s="125"/>
      <c r="E262" s="125"/>
      <c r="F262" s="125"/>
      <c r="G262" s="125"/>
      <c r="H262" s="125"/>
      <c r="I262" s="107"/>
      <c r="J262" s="107"/>
      <c r="K262" s="107"/>
    </row>
    <row r="263" spans="2:11">
      <c r="B263" s="106"/>
      <c r="C263" s="106"/>
      <c r="D263" s="125"/>
      <c r="E263" s="125"/>
      <c r="F263" s="125"/>
      <c r="G263" s="125"/>
      <c r="H263" s="125"/>
      <c r="I263" s="107"/>
      <c r="J263" s="107"/>
      <c r="K263" s="107"/>
    </row>
    <row r="264" spans="2:11">
      <c r="B264" s="106"/>
      <c r="C264" s="106"/>
      <c r="D264" s="125"/>
      <c r="E264" s="125"/>
      <c r="F264" s="125"/>
      <c r="G264" s="125"/>
      <c r="H264" s="125"/>
      <c r="I264" s="107"/>
      <c r="J264" s="107"/>
      <c r="K264" s="107"/>
    </row>
    <row r="265" spans="2:11">
      <c r="B265" s="106"/>
      <c r="C265" s="106"/>
      <c r="D265" s="125"/>
      <c r="E265" s="125"/>
      <c r="F265" s="125"/>
      <c r="G265" s="125"/>
      <c r="H265" s="125"/>
      <c r="I265" s="107"/>
      <c r="J265" s="107"/>
      <c r="K265" s="107"/>
    </row>
    <row r="266" spans="2:11">
      <c r="B266" s="106"/>
      <c r="C266" s="106"/>
      <c r="D266" s="125"/>
      <c r="E266" s="125"/>
      <c r="F266" s="125"/>
      <c r="G266" s="125"/>
      <c r="H266" s="125"/>
      <c r="I266" s="107"/>
      <c r="J266" s="107"/>
      <c r="K266" s="107"/>
    </row>
    <row r="267" spans="2:11">
      <c r="B267" s="106"/>
      <c r="C267" s="106"/>
      <c r="D267" s="125"/>
      <c r="E267" s="125"/>
      <c r="F267" s="125"/>
      <c r="G267" s="125"/>
      <c r="H267" s="125"/>
      <c r="I267" s="107"/>
      <c r="J267" s="107"/>
      <c r="K267" s="107"/>
    </row>
    <row r="268" spans="2:11">
      <c r="B268" s="106"/>
      <c r="C268" s="106"/>
      <c r="D268" s="125"/>
      <c r="E268" s="125"/>
      <c r="F268" s="125"/>
      <c r="G268" s="125"/>
      <c r="H268" s="125"/>
      <c r="I268" s="107"/>
      <c r="J268" s="107"/>
      <c r="K268" s="107"/>
    </row>
    <row r="269" spans="2:11">
      <c r="B269" s="106"/>
      <c r="C269" s="106"/>
      <c r="D269" s="125"/>
      <c r="E269" s="125"/>
      <c r="F269" s="125"/>
      <c r="G269" s="125"/>
      <c r="H269" s="125"/>
      <c r="I269" s="107"/>
      <c r="J269" s="107"/>
      <c r="K269" s="107"/>
    </row>
    <row r="270" spans="2:11">
      <c r="B270" s="106"/>
      <c r="C270" s="106"/>
      <c r="D270" s="125"/>
      <c r="E270" s="125"/>
      <c r="F270" s="125"/>
      <c r="G270" s="125"/>
      <c r="H270" s="125"/>
      <c r="I270" s="107"/>
      <c r="J270" s="107"/>
      <c r="K270" s="107"/>
    </row>
    <row r="271" spans="2:11">
      <c r="B271" s="106"/>
      <c r="C271" s="106"/>
      <c r="D271" s="125"/>
      <c r="E271" s="125"/>
      <c r="F271" s="125"/>
      <c r="G271" s="125"/>
      <c r="H271" s="125"/>
      <c r="I271" s="107"/>
      <c r="J271" s="107"/>
      <c r="K271" s="107"/>
    </row>
    <row r="272" spans="2:11">
      <c r="B272" s="106"/>
      <c r="C272" s="106"/>
      <c r="D272" s="125"/>
      <c r="E272" s="125"/>
      <c r="F272" s="125"/>
      <c r="G272" s="125"/>
      <c r="H272" s="125"/>
      <c r="I272" s="107"/>
      <c r="J272" s="107"/>
      <c r="K272" s="107"/>
    </row>
    <row r="273" spans="2:11">
      <c r="B273" s="106"/>
      <c r="C273" s="106"/>
      <c r="D273" s="125"/>
      <c r="E273" s="125"/>
      <c r="F273" s="125"/>
      <c r="G273" s="125"/>
      <c r="H273" s="125"/>
      <c r="I273" s="107"/>
      <c r="J273" s="107"/>
      <c r="K273" s="107"/>
    </row>
    <row r="274" spans="2:11">
      <c r="B274" s="106"/>
      <c r="C274" s="106"/>
      <c r="D274" s="125"/>
      <c r="E274" s="125"/>
      <c r="F274" s="125"/>
      <c r="G274" s="125"/>
      <c r="H274" s="125"/>
      <c r="I274" s="107"/>
      <c r="J274" s="107"/>
      <c r="K274" s="107"/>
    </row>
    <row r="275" spans="2:11">
      <c r="B275" s="106"/>
      <c r="C275" s="106"/>
      <c r="D275" s="125"/>
      <c r="E275" s="125"/>
      <c r="F275" s="125"/>
      <c r="G275" s="125"/>
      <c r="H275" s="125"/>
      <c r="I275" s="107"/>
      <c r="J275" s="107"/>
      <c r="K275" s="107"/>
    </row>
    <row r="276" spans="2:11">
      <c r="B276" s="106"/>
      <c r="C276" s="106"/>
      <c r="D276" s="125"/>
      <c r="E276" s="125"/>
      <c r="F276" s="125"/>
      <c r="G276" s="125"/>
      <c r="H276" s="125"/>
      <c r="I276" s="107"/>
      <c r="J276" s="107"/>
      <c r="K276" s="107"/>
    </row>
    <row r="277" spans="2:11">
      <c r="B277" s="106"/>
      <c r="C277" s="106"/>
      <c r="D277" s="125"/>
      <c r="E277" s="125"/>
      <c r="F277" s="125"/>
      <c r="G277" s="125"/>
      <c r="H277" s="125"/>
      <c r="I277" s="107"/>
      <c r="J277" s="107"/>
      <c r="K277" s="107"/>
    </row>
    <row r="278" spans="2:11">
      <c r="B278" s="106"/>
      <c r="C278" s="106"/>
      <c r="D278" s="125"/>
      <c r="E278" s="125"/>
      <c r="F278" s="125"/>
      <c r="G278" s="125"/>
      <c r="H278" s="125"/>
      <c r="I278" s="107"/>
      <c r="J278" s="107"/>
      <c r="K278" s="107"/>
    </row>
    <row r="279" spans="2:11">
      <c r="B279" s="106"/>
      <c r="C279" s="106"/>
      <c r="D279" s="125"/>
      <c r="E279" s="125"/>
      <c r="F279" s="125"/>
      <c r="G279" s="125"/>
      <c r="H279" s="125"/>
      <c r="I279" s="107"/>
      <c r="J279" s="107"/>
      <c r="K279" s="107"/>
    </row>
    <row r="280" spans="2:11">
      <c r="B280" s="106"/>
      <c r="C280" s="106"/>
      <c r="D280" s="125"/>
      <c r="E280" s="125"/>
      <c r="F280" s="125"/>
      <c r="G280" s="125"/>
      <c r="H280" s="125"/>
      <c r="I280" s="107"/>
      <c r="J280" s="107"/>
      <c r="K280" s="107"/>
    </row>
    <row r="281" spans="2:11">
      <c r="B281" s="106"/>
      <c r="C281" s="106"/>
      <c r="D281" s="125"/>
      <c r="E281" s="125"/>
      <c r="F281" s="125"/>
      <c r="G281" s="125"/>
      <c r="H281" s="125"/>
      <c r="I281" s="107"/>
      <c r="J281" s="107"/>
      <c r="K281" s="107"/>
    </row>
    <row r="282" spans="2:11">
      <c r="B282" s="106"/>
      <c r="C282" s="106"/>
      <c r="D282" s="125"/>
      <c r="E282" s="125"/>
      <c r="F282" s="125"/>
      <c r="G282" s="125"/>
      <c r="H282" s="125"/>
      <c r="I282" s="107"/>
      <c r="J282" s="107"/>
      <c r="K282" s="107"/>
    </row>
    <row r="283" spans="2:11">
      <c r="B283" s="106"/>
      <c r="C283" s="106"/>
      <c r="D283" s="125"/>
      <c r="E283" s="125"/>
      <c r="F283" s="125"/>
      <c r="G283" s="125"/>
      <c r="H283" s="125"/>
      <c r="I283" s="107"/>
      <c r="J283" s="107"/>
      <c r="K283" s="107"/>
    </row>
    <row r="284" spans="2:11">
      <c r="B284" s="106"/>
      <c r="C284" s="106"/>
      <c r="D284" s="125"/>
      <c r="E284" s="125"/>
      <c r="F284" s="125"/>
      <c r="G284" s="125"/>
      <c r="H284" s="125"/>
      <c r="I284" s="107"/>
      <c r="J284" s="107"/>
      <c r="K284" s="107"/>
    </row>
    <row r="285" spans="2:11">
      <c r="B285" s="106"/>
      <c r="C285" s="106"/>
      <c r="D285" s="125"/>
      <c r="E285" s="125"/>
      <c r="F285" s="125"/>
      <c r="G285" s="125"/>
      <c r="H285" s="125"/>
      <c r="I285" s="107"/>
      <c r="J285" s="107"/>
      <c r="K285" s="107"/>
    </row>
    <row r="286" spans="2:11">
      <c r="B286" s="106"/>
      <c r="C286" s="106"/>
      <c r="D286" s="125"/>
      <c r="E286" s="125"/>
      <c r="F286" s="125"/>
      <c r="G286" s="125"/>
      <c r="H286" s="125"/>
      <c r="I286" s="107"/>
      <c r="J286" s="107"/>
      <c r="K286" s="107"/>
    </row>
    <row r="287" spans="2:11">
      <c r="B287" s="106"/>
      <c r="C287" s="106"/>
      <c r="D287" s="125"/>
      <c r="E287" s="125"/>
      <c r="F287" s="125"/>
      <c r="G287" s="125"/>
      <c r="H287" s="125"/>
      <c r="I287" s="107"/>
      <c r="J287" s="107"/>
      <c r="K287" s="107"/>
    </row>
    <row r="288" spans="2:11">
      <c r="B288" s="106"/>
      <c r="C288" s="106"/>
      <c r="D288" s="125"/>
      <c r="E288" s="125"/>
      <c r="F288" s="125"/>
      <c r="G288" s="125"/>
      <c r="H288" s="125"/>
      <c r="I288" s="107"/>
      <c r="J288" s="107"/>
      <c r="K288" s="107"/>
    </row>
    <row r="289" spans="2:11">
      <c r="B289" s="106"/>
      <c r="C289" s="106"/>
      <c r="D289" s="125"/>
      <c r="E289" s="125"/>
      <c r="F289" s="125"/>
      <c r="G289" s="125"/>
      <c r="H289" s="125"/>
      <c r="I289" s="107"/>
      <c r="J289" s="107"/>
      <c r="K289" s="107"/>
    </row>
    <row r="290" spans="2:11">
      <c r="B290" s="106"/>
      <c r="C290" s="106"/>
      <c r="D290" s="125"/>
      <c r="E290" s="125"/>
      <c r="F290" s="125"/>
      <c r="G290" s="125"/>
      <c r="H290" s="125"/>
      <c r="I290" s="107"/>
      <c r="J290" s="107"/>
      <c r="K290" s="107"/>
    </row>
    <row r="291" spans="2:11">
      <c r="B291" s="106"/>
      <c r="C291" s="106"/>
      <c r="D291" s="125"/>
      <c r="E291" s="125"/>
      <c r="F291" s="125"/>
      <c r="G291" s="125"/>
      <c r="H291" s="125"/>
      <c r="I291" s="107"/>
      <c r="J291" s="107"/>
      <c r="K291" s="107"/>
    </row>
    <row r="292" spans="2:11">
      <c r="B292" s="106"/>
      <c r="C292" s="106"/>
      <c r="D292" s="125"/>
      <c r="E292" s="125"/>
      <c r="F292" s="125"/>
      <c r="G292" s="125"/>
      <c r="H292" s="125"/>
      <c r="I292" s="107"/>
      <c r="J292" s="107"/>
      <c r="K292" s="107"/>
    </row>
    <row r="293" spans="2:11">
      <c r="B293" s="106"/>
      <c r="C293" s="106"/>
      <c r="D293" s="125"/>
      <c r="E293" s="125"/>
      <c r="F293" s="125"/>
      <c r="G293" s="125"/>
      <c r="H293" s="125"/>
      <c r="I293" s="107"/>
      <c r="J293" s="107"/>
      <c r="K293" s="107"/>
    </row>
    <row r="294" spans="2:11">
      <c r="B294" s="106"/>
      <c r="C294" s="106"/>
      <c r="D294" s="125"/>
      <c r="E294" s="125"/>
      <c r="F294" s="125"/>
      <c r="G294" s="125"/>
      <c r="H294" s="125"/>
      <c r="I294" s="107"/>
      <c r="J294" s="107"/>
      <c r="K294" s="107"/>
    </row>
    <row r="295" spans="2:11">
      <c r="B295" s="106"/>
      <c r="C295" s="106"/>
      <c r="D295" s="125"/>
      <c r="E295" s="125"/>
      <c r="F295" s="125"/>
      <c r="G295" s="125"/>
      <c r="H295" s="125"/>
      <c r="I295" s="107"/>
      <c r="J295" s="107"/>
      <c r="K295" s="107"/>
    </row>
    <row r="296" spans="2:11">
      <c r="B296" s="106"/>
      <c r="C296" s="106"/>
      <c r="D296" s="125"/>
      <c r="E296" s="125"/>
      <c r="F296" s="125"/>
      <c r="G296" s="125"/>
      <c r="H296" s="125"/>
      <c r="I296" s="107"/>
      <c r="J296" s="107"/>
      <c r="K296" s="107"/>
    </row>
    <row r="297" spans="2:11">
      <c r="B297" s="106"/>
      <c r="C297" s="106"/>
      <c r="D297" s="125"/>
      <c r="E297" s="125"/>
      <c r="F297" s="125"/>
      <c r="G297" s="125"/>
      <c r="H297" s="125"/>
      <c r="I297" s="107"/>
      <c r="J297" s="107"/>
      <c r="K297" s="107"/>
    </row>
    <row r="298" spans="2:11">
      <c r="B298" s="106"/>
      <c r="C298" s="106"/>
      <c r="D298" s="125"/>
      <c r="E298" s="125"/>
      <c r="F298" s="125"/>
      <c r="G298" s="125"/>
      <c r="H298" s="125"/>
      <c r="I298" s="107"/>
      <c r="J298" s="107"/>
      <c r="K298" s="107"/>
    </row>
    <row r="299" spans="2:11">
      <c r="B299" s="106"/>
      <c r="C299" s="106"/>
      <c r="D299" s="125"/>
      <c r="E299" s="125"/>
      <c r="F299" s="125"/>
      <c r="G299" s="125"/>
      <c r="H299" s="125"/>
      <c r="I299" s="107"/>
      <c r="J299" s="107"/>
      <c r="K299" s="107"/>
    </row>
    <row r="300" spans="2:11">
      <c r="B300" s="106"/>
      <c r="C300" s="106"/>
      <c r="D300" s="125"/>
      <c r="E300" s="125"/>
      <c r="F300" s="125"/>
      <c r="G300" s="125"/>
      <c r="H300" s="125"/>
      <c r="I300" s="107"/>
      <c r="J300" s="107"/>
      <c r="K300" s="107"/>
    </row>
    <row r="301" spans="2:11">
      <c r="B301" s="106"/>
      <c r="C301" s="106"/>
      <c r="D301" s="125"/>
      <c r="E301" s="125"/>
      <c r="F301" s="125"/>
      <c r="G301" s="125"/>
      <c r="H301" s="125"/>
      <c r="I301" s="107"/>
      <c r="J301" s="107"/>
      <c r="K301" s="107"/>
    </row>
    <row r="302" spans="2:11">
      <c r="B302" s="106"/>
      <c r="C302" s="106"/>
      <c r="D302" s="125"/>
      <c r="E302" s="125"/>
      <c r="F302" s="125"/>
      <c r="G302" s="125"/>
      <c r="H302" s="125"/>
      <c r="I302" s="107"/>
      <c r="J302" s="107"/>
      <c r="K302" s="107"/>
    </row>
    <row r="303" spans="2:11">
      <c r="B303" s="106"/>
      <c r="C303" s="106"/>
      <c r="D303" s="125"/>
      <c r="E303" s="125"/>
      <c r="F303" s="125"/>
      <c r="G303" s="125"/>
      <c r="H303" s="125"/>
      <c r="I303" s="107"/>
      <c r="J303" s="107"/>
      <c r="K303" s="107"/>
    </row>
    <row r="304" spans="2:11">
      <c r="B304" s="106"/>
      <c r="C304" s="106"/>
      <c r="D304" s="125"/>
      <c r="E304" s="125"/>
      <c r="F304" s="125"/>
      <c r="G304" s="125"/>
      <c r="H304" s="125"/>
      <c r="I304" s="107"/>
      <c r="J304" s="107"/>
      <c r="K304" s="107"/>
    </row>
    <row r="305" spans="2:11">
      <c r="B305" s="106"/>
      <c r="C305" s="106"/>
      <c r="D305" s="125"/>
      <c r="E305" s="125"/>
      <c r="F305" s="125"/>
      <c r="G305" s="125"/>
      <c r="H305" s="125"/>
      <c r="I305" s="107"/>
      <c r="J305" s="107"/>
      <c r="K305" s="107"/>
    </row>
    <row r="306" spans="2:11">
      <c r="B306" s="106"/>
      <c r="C306" s="106"/>
      <c r="D306" s="125"/>
      <c r="E306" s="125"/>
      <c r="F306" s="125"/>
      <c r="G306" s="125"/>
      <c r="H306" s="125"/>
      <c r="I306" s="107"/>
      <c r="J306" s="107"/>
      <c r="K306" s="107"/>
    </row>
    <row r="307" spans="2:11">
      <c r="B307" s="106"/>
      <c r="C307" s="106"/>
      <c r="D307" s="125"/>
      <c r="E307" s="125"/>
      <c r="F307" s="125"/>
      <c r="G307" s="125"/>
      <c r="H307" s="125"/>
      <c r="I307" s="107"/>
      <c r="J307" s="107"/>
      <c r="K307" s="107"/>
    </row>
    <row r="308" spans="2:11">
      <c r="B308" s="106"/>
      <c r="C308" s="106"/>
      <c r="D308" s="125"/>
      <c r="E308" s="125"/>
      <c r="F308" s="125"/>
      <c r="G308" s="125"/>
      <c r="H308" s="125"/>
      <c r="I308" s="107"/>
      <c r="J308" s="107"/>
      <c r="K308" s="107"/>
    </row>
    <row r="309" spans="2:11">
      <c r="B309" s="106"/>
      <c r="C309" s="106"/>
      <c r="D309" s="125"/>
      <c r="E309" s="125"/>
      <c r="F309" s="125"/>
      <c r="G309" s="125"/>
      <c r="H309" s="125"/>
      <c r="I309" s="107"/>
      <c r="J309" s="107"/>
      <c r="K309" s="107"/>
    </row>
    <row r="310" spans="2:11">
      <c r="B310" s="106"/>
      <c r="C310" s="106"/>
      <c r="D310" s="125"/>
      <c r="E310" s="125"/>
      <c r="F310" s="125"/>
      <c r="G310" s="125"/>
      <c r="H310" s="125"/>
      <c r="I310" s="107"/>
      <c r="J310" s="107"/>
      <c r="K310" s="107"/>
    </row>
    <row r="311" spans="2:11">
      <c r="B311" s="106"/>
      <c r="C311" s="106"/>
      <c r="D311" s="125"/>
      <c r="E311" s="125"/>
      <c r="F311" s="125"/>
      <c r="G311" s="125"/>
      <c r="H311" s="125"/>
      <c r="I311" s="107"/>
      <c r="J311" s="107"/>
      <c r="K311" s="107"/>
    </row>
    <row r="312" spans="2:11">
      <c r="B312" s="106"/>
      <c r="C312" s="106"/>
      <c r="D312" s="125"/>
      <c r="E312" s="125"/>
      <c r="F312" s="125"/>
      <c r="G312" s="125"/>
      <c r="H312" s="125"/>
      <c r="I312" s="107"/>
      <c r="J312" s="107"/>
      <c r="K312" s="107"/>
    </row>
    <row r="313" spans="2:11">
      <c r="B313" s="106"/>
      <c r="C313" s="106"/>
      <c r="D313" s="125"/>
      <c r="E313" s="125"/>
      <c r="F313" s="125"/>
      <c r="G313" s="125"/>
      <c r="H313" s="125"/>
      <c r="I313" s="107"/>
      <c r="J313" s="107"/>
      <c r="K313" s="107"/>
    </row>
    <row r="314" spans="2:11">
      <c r="B314" s="106"/>
      <c r="C314" s="106"/>
      <c r="D314" s="125"/>
      <c r="E314" s="125"/>
      <c r="F314" s="125"/>
      <c r="G314" s="125"/>
      <c r="H314" s="125"/>
      <c r="I314" s="107"/>
      <c r="J314" s="107"/>
      <c r="K314" s="107"/>
    </row>
    <row r="315" spans="2:11">
      <c r="B315" s="106"/>
      <c r="C315" s="106"/>
      <c r="D315" s="125"/>
      <c r="E315" s="125"/>
      <c r="F315" s="125"/>
      <c r="G315" s="125"/>
      <c r="H315" s="125"/>
      <c r="I315" s="107"/>
      <c r="J315" s="107"/>
      <c r="K315" s="107"/>
    </row>
    <row r="316" spans="2:11">
      <c r="B316" s="106"/>
      <c r="C316" s="106"/>
      <c r="D316" s="125"/>
      <c r="E316" s="125"/>
      <c r="F316" s="125"/>
      <c r="G316" s="125"/>
      <c r="H316" s="125"/>
      <c r="I316" s="107"/>
      <c r="J316" s="107"/>
      <c r="K316" s="107"/>
    </row>
    <row r="317" spans="2:11">
      <c r="B317" s="106"/>
      <c r="C317" s="106"/>
      <c r="D317" s="125"/>
      <c r="E317" s="125"/>
      <c r="F317" s="125"/>
      <c r="G317" s="125"/>
      <c r="H317" s="125"/>
      <c r="I317" s="107"/>
      <c r="J317" s="107"/>
      <c r="K317" s="107"/>
    </row>
    <row r="318" spans="2:11">
      <c r="B318" s="106"/>
      <c r="C318" s="106"/>
      <c r="D318" s="125"/>
      <c r="E318" s="125"/>
      <c r="F318" s="125"/>
      <c r="G318" s="125"/>
      <c r="H318" s="125"/>
      <c r="I318" s="107"/>
      <c r="J318" s="107"/>
      <c r="K318" s="107"/>
    </row>
    <row r="319" spans="2:11">
      <c r="B319" s="106"/>
      <c r="C319" s="106"/>
      <c r="D319" s="125"/>
      <c r="E319" s="125"/>
      <c r="F319" s="125"/>
      <c r="G319" s="125"/>
      <c r="H319" s="125"/>
      <c r="I319" s="107"/>
      <c r="J319" s="107"/>
      <c r="K319" s="107"/>
    </row>
    <row r="320" spans="2:11">
      <c r="B320" s="106"/>
      <c r="C320" s="106"/>
      <c r="D320" s="125"/>
      <c r="E320" s="125"/>
      <c r="F320" s="125"/>
      <c r="G320" s="125"/>
      <c r="H320" s="125"/>
      <c r="I320" s="107"/>
      <c r="J320" s="107"/>
      <c r="K320" s="107"/>
    </row>
    <row r="321" spans="2:11">
      <c r="B321" s="106"/>
      <c r="C321" s="106"/>
      <c r="D321" s="125"/>
      <c r="E321" s="125"/>
      <c r="F321" s="125"/>
      <c r="G321" s="125"/>
      <c r="H321" s="125"/>
      <c r="I321" s="107"/>
      <c r="J321" s="107"/>
      <c r="K321" s="107"/>
    </row>
    <row r="322" spans="2:11">
      <c r="B322" s="106"/>
      <c r="C322" s="106"/>
      <c r="D322" s="125"/>
      <c r="E322" s="125"/>
      <c r="F322" s="125"/>
      <c r="G322" s="125"/>
      <c r="H322" s="125"/>
      <c r="I322" s="107"/>
      <c r="J322" s="107"/>
      <c r="K322" s="107"/>
    </row>
    <row r="323" spans="2:11">
      <c r="B323" s="106"/>
      <c r="C323" s="106"/>
      <c r="D323" s="125"/>
      <c r="E323" s="125"/>
      <c r="F323" s="125"/>
      <c r="G323" s="125"/>
      <c r="H323" s="125"/>
      <c r="I323" s="107"/>
      <c r="J323" s="107"/>
      <c r="K323" s="107"/>
    </row>
    <row r="324" spans="2:11">
      <c r="B324" s="106"/>
      <c r="C324" s="106"/>
      <c r="D324" s="125"/>
      <c r="E324" s="125"/>
      <c r="F324" s="125"/>
      <c r="G324" s="125"/>
      <c r="H324" s="125"/>
      <c r="I324" s="107"/>
      <c r="J324" s="107"/>
      <c r="K324" s="107"/>
    </row>
    <row r="325" spans="2:11">
      <c r="B325" s="106"/>
      <c r="C325" s="106"/>
      <c r="D325" s="125"/>
      <c r="E325" s="125"/>
      <c r="F325" s="125"/>
      <c r="G325" s="125"/>
      <c r="H325" s="125"/>
      <c r="I325" s="107"/>
      <c r="J325" s="107"/>
      <c r="K325" s="107"/>
    </row>
    <row r="326" spans="2:11">
      <c r="B326" s="106"/>
      <c r="C326" s="106"/>
      <c r="D326" s="125"/>
      <c r="E326" s="125"/>
      <c r="F326" s="125"/>
      <c r="G326" s="125"/>
      <c r="H326" s="125"/>
      <c r="I326" s="107"/>
      <c r="J326" s="107"/>
      <c r="K326" s="107"/>
    </row>
    <row r="327" spans="2:11">
      <c r="B327" s="106"/>
      <c r="C327" s="106"/>
      <c r="D327" s="125"/>
      <c r="E327" s="125"/>
      <c r="F327" s="125"/>
      <c r="G327" s="125"/>
      <c r="H327" s="125"/>
      <c r="I327" s="107"/>
      <c r="J327" s="107"/>
      <c r="K327" s="107"/>
    </row>
    <row r="328" spans="2:11">
      <c r="B328" s="106"/>
      <c r="C328" s="106"/>
      <c r="D328" s="125"/>
      <c r="E328" s="125"/>
      <c r="F328" s="125"/>
      <c r="G328" s="125"/>
      <c r="H328" s="125"/>
      <c r="I328" s="107"/>
      <c r="J328" s="107"/>
      <c r="K328" s="107"/>
    </row>
    <row r="329" spans="2:11">
      <c r="B329" s="106"/>
      <c r="C329" s="106"/>
      <c r="D329" s="125"/>
      <c r="E329" s="125"/>
      <c r="F329" s="125"/>
      <c r="G329" s="125"/>
      <c r="H329" s="125"/>
      <c r="I329" s="107"/>
      <c r="J329" s="107"/>
      <c r="K329" s="107"/>
    </row>
    <row r="330" spans="2:11">
      <c r="B330" s="106"/>
      <c r="C330" s="106"/>
      <c r="D330" s="125"/>
      <c r="E330" s="125"/>
      <c r="F330" s="125"/>
      <c r="G330" s="125"/>
      <c r="H330" s="125"/>
      <c r="I330" s="107"/>
      <c r="J330" s="107"/>
      <c r="K330" s="107"/>
    </row>
    <row r="331" spans="2:11">
      <c r="B331" s="106"/>
      <c r="C331" s="106"/>
      <c r="D331" s="125"/>
      <c r="E331" s="125"/>
      <c r="F331" s="125"/>
      <c r="G331" s="125"/>
      <c r="H331" s="125"/>
      <c r="I331" s="107"/>
      <c r="J331" s="107"/>
      <c r="K331" s="107"/>
    </row>
    <row r="332" spans="2:11">
      <c r="B332" s="106"/>
      <c r="C332" s="106"/>
      <c r="D332" s="125"/>
      <c r="E332" s="125"/>
      <c r="F332" s="125"/>
      <c r="G332" s="125"/>
      <c r="H332" s="125"/>
      <c r="I332" s="107"/>
      <c r="J332" s="107"/>
      <c r="K332" s="107"/>
    </row>
    <row r="333" spans="2:11">
      <c r="B333" s="106"/>
      <c r="C333" s="106"/>
      <c r="D333" s="125"/>
      <c r="E333" s="125"/>
      <c r="F333" s="125"/>
      <c r="G333" s="125"/>
      <c r="H333" s="125"/>
      <c r="I333" s="107"/>
      <c r="J333" s="107"/>
      <c r="K333" s="107"/>
    </row>
    <row r="334" spans="2:11">
      <c r="B334" s="106"/>
      <c r="C334" s="106"/>
      <c r="D334" s="125"/>
      <c r="E334" s="125"/>
      <c r="F334" s="125"/>
      <c r="G334" s="125"/>
      <c r="H334" s="125"/>
      <c r="I334" s="107"/>
      <c r="J334" s="107"/>
      <c r="K334" s="107"/>
    </row>
    <row r="335" spans="2:11">
      <c r="B335" s="106"/>
      <c r="C335" s="106"/>
      <c r="D335" s="125"/>
      <c r="E335" s="125"/>
      <c r="F335" s="125"/>
      <c r="G335" s="125"/>
      <c r="H335" s="125"/>
      <c r="I335" s="107"/>
      <c r="J335" s="107"/>
      <c r="K335" s="107"/>
    </row>
    <row r="336" spans="2:11">
      <c r="B336" s="106"/>
      <c r="C336" s="106"/>
      <c r="D336" s="125"/>
      <c r="E336" s="125"/>
      <c r="F336" s="125"/>
      <c r="G336" s="125"/>
      <c r="H336" s="125"/>
      <c r="I336" s="107"/>
      <c r="J336" s="107"/>
      <c r="K336" s="107"/>
    </row>
    <row r="337" spans="2:11">
      <c r="B337" s="106"/>
      <c r="C337" s="106"/>
      <c r="D337" s="125"/>
      <c r="E337" s="125"/>
      <c r="F337" s="125"/>
      <c r="G337" s="125"/>
      <c r="H337" s="125"/>
      <c r="I337" s="107"/>
      <c r="J337" s="107"/>
      <c r="K337" s="107"/>
    </row>
    <row r="338" spans="2:11">
      <c r="B338" s="106"/>
      <c r="C338" s="106"/>
      <c r="D338" s="125"/>
      <c r="E338" s="125"/>
      <c r="F338" s="125"/>
      <c r="G338" s="125"/>
      <c r="H338" s="125"/>
      <c r="I338" s="107"/>
      <c r="J338" s="107"/>
      <c r="K338" s="107"/>
    </row>
    <row r="339" spans="2:11">
      <c r="B339" s="106"/>
      <c r="C339" s="106"/>
      <c r="D339" s="125"/>
      <c r="E339" s="125"/>
      <c r="F339" s="125"/>
      <c r="G339" s="125"/>
      <c r="H339" s="125"/>
      <c r="I339" s="107"/>
      <c r="J339" s="107"/>
      <c r="K339" s="107"/>
    </row>
    <row r="340" spans="2:11">
      <c r="B340" s="106"/>
      <c r="C340" s="106"/>
      <c r="D340" s="125"/>
      <c r="E340" s="125"/>
      <c r="F340" s="125"/>
      <c r="G340" s="125"/>
      <c r="H340" s="125"/>
      <c r="I340" s="107"/>
      <c r="J340" s="107"/>
      <c r="K340" s="107"/>
    </row>
    <row r="341" spans="2:11">
      <c r="B341" s="106"/>
      <c r="C341" s="106"/>
      <c r="D341" s="125"/>
      <c r="E341" s="125"/>
      <c r="F341" s="125"/>
      <c r="G341" s="125"/>
      <c r="H341" s="125"/>
      <c r="I341" s="107"/>
      <c r="J341" s="107"/>
      <c r="K341" s="107"/>
    </row>
    <row r="342" spans="2:11">
      <c r="B342" s="106"/>
      <c r="C342" s="106"/>
      <c r="D342" s="125"/>
      <c r="E342" s="125"/>
      <c r="F342" s="125"/>
      <c r="G342" s="125"/>
      <c r="H342" s="125"/>
      <c r="I342" s="107"/>
      <c r="J342" s="107"/>
      <c r="K342" s="107"/>
    </row>
    <row r="343" spans="2:11">
      <c r="B343" s="106"/>
      <c r="C343" s="106"/>
      <c r="D343" s="125"/>
      <c r="E343" s="125"/>
      <c r="F343" s="125"/>
      <c r="G343" s="125"/>
      <c r="H343" s="125"/>
      <c r="I343" s="107"/>
      <c r="J343" s="107"/>
      <c r="K343" s="107"/>
    </row>
    <row r="344" spans="2:11">
      <c r="B344" s="106"/>
      <c r="C344" s="106"/>
      <c r="D344" s="125"/>
      <c r="E344" s="125"/>
      <c r="F344" s="125"/>
      <c r="G344" s="125"/>
      <c r="H344" s="125"/>
      <c r="I344" s="107"/>
      <c r="J344" s="107"/>
      <c r="K344" s="107"/>
    </row>
    <row r="345" spans="2:11">
      <c r="B345" s="106"/>
      <c r="C345" s="106"/>
      <c r="D345" s="125"/>
      <c r="E345" s="125"/>
      <c r="F345" s="125"/>
      <c r="G345" s="125"/>
      <c r="H345" s="125"/>
      <c r="I345" s="107"/>
      <c r="J345" s="107"/>
      <c r="K345" s="107"/>
    </row>
    <row r="346" spans="2:11">
      <c r="B346" s="106"/>
      <c r="C346" s="106"/>
      <c r="D346" s="125"/>
      <c r="E346" s="125"/>
      <c r="F346" s="125"/>
      <c r="G346" s="125"/>
      <c r="H346" s="125"/>
      <c r="I346" s="107"/>
      <c r="J346" s="107"/>
      <c r="K346" s="107"/>
    </row>
    <row r="347" spans="2:11">
      <c r="B347" s="106"/>
      <c r="C347" s="106"/>
      <c r="D347" s="125"/>
      <c r="E347" s="125"/>
      <c r="F347" s="125"/>
      <c r="G347" s="125"/>
      <c r="H347" s="125"/>
      <c r="I347" s="107"/>
      <c r="J347" s="107"/>
      <c r="K347" s="107"/>
    </row>
    <row r="348" spans="2:11">
      <c r="B348" s="106"/>
      <c r="C348" s="106"/>
      <c r="D348" s="125"/>
      <c r="E348" s="125"/>
      <c r="F348" s="125"/>
      <c r="G348" s="125"/>
      <c r="H348" s="125"/>
      <c r="I348" s="107"/>
      <c r="J348" s="107"/>
      <c r="K348" s="107"/>
    </row>
    <row r="349" spans="2:11">
      <c r="B349" s="106"/>
      <c r="C349" s="106"/>
      <c r="D349" s="125"/>
      <c r="E349" s="125"/>
      <c r="F349" s="125"/>
      <c r="G349" s="125"/>
      <c r="H349" s="125"/>
      <c r="I349" s="107"/>
      <c r="J349" s="107"/>
      <c r="K349" s="107"/>
    </row>
    <row r="350" spans="2:11">
      <c r="B350" s="106"/>
      <c r="C350" s="106"/>
      <c r="D350" s="125"/>
      <c r="E350" s="125"/>
      <c r="F350" s="125"/>
      <c r="G350" s="125"/>
      <c r="H350" s="125"/>
      <c r="I350" s="107"/>
      <c r="J350" s="107"/>
      <c r="K350" s="107"/>
    </row>
    <row r="351" spans="2:11">
      <c r="B351" s="106"/>
      <c r="C351" s="106"/>
      <c r="D351" s="125"/>
      <c r="E351" s="125"/>
      <c r="F351" s="125"/>
      <c r="G351" s="125"/>
      <c r="H351" s="125"/>
      <c r="I351" s="107"/>
      <c r="J351" s="107"/>
      <c r="K351" s="107"/>
    </row>
    <row r="352" spans="2:11">
      <c r="B352" s="106"/>
      <c r="C352" s="106"/>
      <c r="D352" s="125"/>
      <c r="E352" s="125"/>
      <c r="F352" s="125"/>
      <c r="G352" s="125"/>
      <c r="H352" s="125"/>
      <c r="I352" s="107"/>
      <c r="J352" s="107"/>
      <c r="K352" s="107"/>
    </row>
    <row r="353" spans="2:11">
      <c r="B353" s="106"/>
      <c r="C353" s="106"/>
      <c r="D353" s="125"/>
      <c r="E353" s="125"/>
      <c r="F353" s="125"/>
      <c r="G353" s="125"/>
      <c r="H353" s="125"/>
      <c r="I353" s="107"/>
      <c r="J353" s="107"/>
      <c r="K353" s="107"/>
    </row>
    <row r="354" spans="2:11">
      <c r="B354" s="106"/>
      <c r="C354" s="106"/>
      <c r="D354" s="125"/>
      <c r="E354" s="125"/>
      <c r="F354" s="125"/>
      <c r="G354" s="125"/>
      <c r="H354" s="125"/>
      <c r="I354" s="107"/>
      <c r="J354" s="107"/>
      <c r="K354" s="107"/>
    </row>
    <row r="355" spans="2:11">
      <c r="B355" s="106"/>
      <c r="C355" s="106"/>
      <c r="D355" s="125"/>
      <c r="E355" s="125"/>
      <c r="F355" s="125"/>
      <c r="G355" s="125"/>
      <c r="H355" s="125"/>
      <c r="I355" s="107"/>
      <c r="J355" s="107"/>
      <c r="K355" s="107"/>
    </row>
    <row r="356" spans="2:11">
      <c r="B356" s="106"/>
      <c r="C356" s="106"/>
      <c r="D356" s="125"/>
      <c r="E356" s="125"/>
      <c r="F356" s="125"/>
      <c r="G356" s="125"/>
      <c r="H356" s="125"/>
      <c r="I356" s="107"/>
      <c r="J356" s="107"/>
      <c r="K356" s="107"/>
    </row>
    <row r="357" spans="2:11">
      <c r="B357" s="106"/>
      <c r="C357" s="106"/>
      <c r="D357" s="125"/>
      <c r="E357" s="125"/>
      <c r="F357" s="125"/>
      <c r="G357" s="125"/>
      <c r="H357" s="125"/>
      <c r="I357" s="107"/>
      <c r="J357" s="107"/>
      <c r="K357" s="107"/>
    </row>
    <row r="358" spans="2:11">
      <c r="B358" s="106"/>
      <c r="C358" s="106"/>
      <c r="D358" s="125"/>
      <c r="E358" s="125"/>
      <c r="F358" s="125"/>
      <c r="G358" s="125"/>
      <c r="H358" s="125"/>
      <c r="I358" s="107"/>
      <c r="J358" s="107"/>
      <c r="K358" s="107"/>
    </row>
    <row r="359" spans="2:11">
      <c r="B359" s="106"/>
      <c r="C359" s="106"/>
      <c r="D359" s="125"/>
      <c r="E359" s="125"/>
      <c r="F359" s="125"/>
      <c r="G359" s="125"/>
      <c r="H359" s="125"/>
      <c r="I359" s="107"/>
      <c r="J359" s="107"/>
      <c r="K359" s="107"/>
    </row>
    <row r="360" spans="2:11">
      <c r="B360" s="106"/>
      <c r="C360" s="106"/>
      <c r="D360" s="125"/>
      <c r="E360" s="125"/>
      <c r="F360" s="125"/>
      <c r="G360" s="125"/>
      <c r="H360" s="125"/>
      <c r="I360" s="107"/>
      <c r="J360" s="107"/>
      <c r="K360" s="107"/>
    </row>
    <row r="361" spans="2:11">
      <c r="B361" s="106"/>
      <c r="C361" s="106"/>
      <c r="D361" s="125"/>
      <c r="E361" s="125"/>
      <c r="F361" s="125"/>
      <c r="G361" s="125"/>
      <c r="H361" s="125"/>
      <c r="I361" s="107"/>
      <c r="J361" s="107"/>
      <c r="K361" s="107"/>
    </row>
    <row r="362" spans="2:11">
      <c r="B362" s="106"/>
      <c r="C362" s="106"/>
      <c r="D362" s="125"/>
      <c r="E362" s="125"/>
      <c r="F362" s="125"/>
      <c r="G362" s="125"/>
      <c r="H362" s="125"/>
      <c r="I362" s="107"/>
      <c r="J362" s="107"/>
      <c r="K362" s="107"/>
    </row>
    <row r="363" spans="2:11">
      <c r="B363" s="106"/>
      <c r="C363" s="106"/>
      <c r="D363" s="125"/>
      <c r="E363" s="125"/>
      <c r="F363" s="125"/>
      <c r="G363" s="125"/>
      <c r="H363" s="125"/>
      <c r="I363" s="107"/>
      <c r="J363" s="107"/>
      <c r="K363" s="107"/>
    </row>
    <row r="364" spans="2:11">
      <c r="B364" s="106"/>
      <c r="C364" s="106"/>
      <c r="D364" s="125"/>
      <c r="E364" s="125"/>
      <c r="F364" s="125"/>
      <c r="G364" s="125"/>
      <c r="H364" s="125"/>
      <c r="I364" s="107"/>
      <c r="J364" s="107"/>
      <c r="K364" s="107"/>
    </row>
    <row r="365" spans="2:11">
      <c r="B365" s="106"/>
      <c r="C365" s="106"/>
      <c r="D365" s="125"/>
      <c r="E365" s="125"/>
      <c r="F365" s="125"/>
      <c r="G365" s="125"/>
      <c r="H365" s="125"/>
      <c r="I365" s="107"/>
      <c r="J365" s="107"/>
      <c r="K365" s="107"/>
    </row>
    <row r="366" spans="2:11">
      <c r="B366" s="106"/>
      <c r="C366" s="106"/>
      <c r="D366" s="125"/>
      <c r="E366" s="125"/>
      <c r="F366" s="125"/>
      <c r="G366" s="125"/>
      <c r="H366" s="125"/>
      <c r="I366" s="107"/>
      <c r="J366" s="107"/>
      <c r="K366" s="107"/>
    </row>
    <row r="367" spans="2:11">
      <c r="B367" s="106"/>
      <c r="C367" s="106"/>
      <c r="D367" s="125"/>
      <c r="E367" s="125"/>
      <c r="F367" s="125"/>
      <c r="G367" s="125"/>
      <c r="H367" s="125"/>
      <c r="I367" s="107"/>
      <c r="J367" s="107"/>
      <c r="K367" s="107"/>
    </row>
    <row r="368" spans="2:11">
      <c r="B368" s="106"/>
      <c r="C368" s="106"/>
      <c r="D368" s="125"/>
      <c r="E368" s="125"/>
      <c r="F368" s="125"/>
      <c r="G368" s="125"/>
      <c r="H368" s="125"/>
      <c r="I368" s="107"/>
      <c r="J368" s="107"/>
      <c r="K368" s="107"/>
    </row>
    <row r="369" spans="2:11">
      <c r="B369" s="106"/>
      <c r="C369" s="106"/>
      <c r="D369" s="125"/>
      <c r="E369" s="125"/>
      <c r="F369" s="125"/>
      <c r="G369" s="125"/>
      <c r="H369" s="125"/>
      <c r="I369" s="107"/>
      <c r="J369" s="107"/>
      <c r="K369" s="107"/>
    </row>
    <row r="370" spans="2:11">
      <c r="B370" s="106"/>
      <c r="C370" s="106"/>
      <c r="D370" s="125"/>
      <c r="E370" s="125"/>
      <c r="F370" s="125"/>
      <c r="G370" s="125"/>
      <c r="H370" s="125"/>
      <c r="I370" s="107"/>
      <c r="J370" s="107"/>
      <c r="K370" s="107"/>
    </row>
    <row r="371" spans="2:11">
      <c r="B371" s="106"/>
      <c r="C371" s="106"/>
      <c r="D371" s="125"/>
      <c r="E371" s="125"/>
      <c r="F371" s="125"/>
      <c r="G371" s="125"/>
      <c r="H371" s="125"/>
      <c r="I371" s="107"/>
      <c r="J371" s="107"/>
      <c r="K371" s="107"/>
    </row>
    <row r="372" spans="2:11">
      <c r="B372" s="106"/>
      <c r="C372" s="106"/>
      <c r="D372" s="125"/>
      <c r="E372" s="125"/>
      <c r="F372" s="125"/>
      <c r="G372" s="125"/>
      <c r="H372" s="125"/>
      <c r="I372" s="107"/>
      <c r="J372" s="107"/>
      <c r="K372" s="107"/>
    </row>
    <row r="373" spans="2:11">
      <c r="B373" s="106"/>
      <c r="C373" s="106"/>
      <c r="D373" s="125"/>
      <c r="E373" s="125"/>
      <c r="F373" s="125"/>
      <c r="G373" s="125"/>
      <c r="H373" s="125"/>
      <c r="I373" s="107"/>
      <c r="J373" s="107"/>
      <c r="K373" s="107"/>
    </row>
    <row r="374" spans="2:11">
      <c r="B374" s="106"/>
      <c r="C374" s="106"/>
      <c r="D374" s="125"/>
      <c r="E374" s="125"/>
      <c r="F374" s="125"/>
      <c r="G374" s="125"/>
      <c r="H374" s="125"/>
      <c r="I374" s="107"/>
      <c r="J374" s="107"/>
      <c r="K374" s="107"/>
    </row>
    <row r="375" spans="2:11">
      <c r="B375" s="106"/>
      <c r="C375" s="106"/>
      <c r="D375" s="125"/>
      <c r="E375" s="125"/>
      <c r="F375" s="125"/>
      <c r="G375" s="125"/>
      <c r="H375" s="125"/>
      <c r="I375" s="107"/>
      <c r="J375" s="107"/>
      <c r="K375" s="107"/>
    </row>
    <row r="376" spans="2:11">
      <c r="B376" s="106"/>
      <c r="C376" s="106"/>
      <c r="D376" s="125"/>
      <c r="E376" s="125"/>
      <c r="F376" s="125"/>
      <c r="G376" s="125"/>
      <c r="H376" s="125"/>
      <c r="I376" s="107"/>
      <c r="J376" s="107"/>
      <c r="K376" s="107"/>
    </row>
    <row r="377" spans="2:11">
      <c r="B377" s="106"/>
      <c r="C377" s="106"/>
      <c r="D377" s="125"/>
      <c r="E377" s="125"/>
      <c r="F377" s="125"/>
      <c r="G377" s="125"/>
      <c r="H377" s="125"/>
      <c r="I377" s="107"/>
      <c r="J377" s="107"/>
      <c r="K377" s="107"/>
    </row>
    <row r="378" spans="2:11">
      <c r="B378" s="106"/>
      <c r="C378" s="106"/>
      <c r="D378" s="125"/>
      <c r="E378" s="125"/>
      <c r="F378" s="125"/>
      <c r="G378" s="125"/>
      <c r="H378" s="125"/>
      <c r="I378" s="107"/>
      <c r="J378" s="107"/>
      <c r="K378" s="107"/>
    </row>
    <row r="379" spans="2:11">
      <c r="B379" s="106"/>
      <c r="C379" s="106"/>
      <c r="D379" s="125"/>
      <c r="E379" s="125"/>
      <c r="F379" s="125"/>
      <c r="G379" s="125"/>
      <c r="H379" s="125"/>
      <c r="I379" s="107"/>
      <c r="J379" s="107"/>
      <c r="K379" s="107"/>
    </row>
    <row r="380" spans="2:11">
      <c r="B380" s="106"/>
      <c r="C380" s="106"/>
      <c r="D380" s="125"/>
      <c r="E380" s="125"/>
      <c r="F380" s="125"/>
      <c r="G380" s="125"/>
      <c r="H380" s="125"/>
      <c r="I380" s="107"/>
      <c r="J380" s="107"/>
      <c r="K380" s="107"/>
    </row>
    <row r="381" spans="2:11">
      <c r="B381" s="106"/>
      <c r="C381" s="106"/>
      <c r="D381" s="125"/>
      <c r="E381" s="125"/>
      <c r="F381" s="125"/>
      <c r="G381" s="125"/>
      <c r="H381" s="125"/>
      <c r="I381" s="107"/>
      <c r="J381" s="107"/>
      <c r="K381" s="107"/>
    </row>
    <row r="382" spans="2:11">
      <c r="B382" s="106"/>
      <c r="C382" s="106"/>
      <c r="D382" s="125"/>
      <c r="E382" s="125"/>
      <c r="F382" s="125"/>
      <c r="G382" s="125"/>
      <c r="H382" s="125"/>
      <c r="I382" s="107"/>
      <c r="J382" s="107"/>
      <c r="K382" s="107"/>
    </row>
    <row r="383" spans="2:11">
      <c r="B383" s="106"/>
      <c r="C383" s="106"/>
      <c r="D383" s="125"/>
      <c r="E383" s="125"/>
      <c r="F383" s="125"/>
      <c r="G383" s="125"/>
      <c r="H383" s="125"/>
      <c r="I383" s="107"/>
      <c r="J383" s="107"/>
      <c r="K383" s="107"/>
    </row>
    <row r="384" spans="2:11">
      <c r="B384" s="106"/>
      <c r="C384" s="106"/>
      <c r="D384" s="125"/>
      <c r="E384" s="125"/>
      <c r="F384" s="125"/>
      <c r="G384" s="125"/>
      <c r="H384" s="125"/>
      <c r="I384" s="107"/>
      <c r="J384" s="107"/>
      <c r="K384" s="107"/>
    </row>
    <row r="385" spans="2:11">
      <c r="B385" s="106"/>
      <c r="C385" s="106"/>
      <c r="D385" s="125"/>
      <c r="E385" s="125"/>
      <c r="F385" s="125"/>
      <c r="G385" s="125"/>
      <c r="H385" s="125"/>
      <c r="I385" s="107"/>
      <c r="J385" s="107"/>
      <c r="K385" s="107"/>
    </row>
    <row r="386" spans="2:11">
      <c r="B386" s="106"/>
      <c r="C386" s="106"/>
      <c r="D386" s="125"/>
      <c r="E386" s="125"/>
      <c r="F386" s="125"/>
      <c r="G386" s="125"/>
      <c r="H386" s="125"/>
      <c r="I386" s="107"/>
      <c r="J386" s="107"/>
      <c r="K386" s="107"/>
    </row>
    <row r="387" spans="2:11">
      <c r="B387" s="106"/>
      <c r="C387" s="106"/>
      <c r="D387" s="125"/>
      <c r="E387" s="125"/>
      <c r="F387" s="125"/>
      <c r="G387" s="125"/>
      <c r="H387" s="125"/>
      <c r="I387" s="107"/>
      <c r="J387" s="107"/>
      <c r="K387" s="107"/>
    </row>
    <row r="388" spans="2:11">
      <c r="B388" s="106"/>
      <c r="C388" s="106"/>
      <c r="D388" s="125"/>
      <c r="E388" s="125"/>
      <c r="F388" s="125"/>
      <c r="G388" s="125"/>
      <c r="H388" s="125"/>
      <c r="I388" s="107"/>
      <c r="J388" s="107"/>
      <c r="K388" s="107"/>
    </row>
    <row r="389" spans="2:11">
      <c r="B389" s="106"/>
      <c r="C389" s="106"/>
      <c r="D389" s="125"/>
      <c r="E389" s="125"/>
      <c r="F389" s="125"/>
      <c r="G389" s="125"/>
      <c r="H389" s="125"/>
      <c r="I389" s="107"/>
      <c r="J389" s="107"/>
      <c r="K389" s="107"/>
    </row>
    <row r="390" spans="2:11">
      <c r="B390" s="106"/>
      <c r="C390" s="106"/>
      <c r="D390" s="125"/>
      <c r="E390" s="125"/>
      <c r="F390" s="125"/>
      <c r="G390" s="125"/>
      <c r="H390" s="125"/>
      <c r="I390" s="107"/>
      <c r="J390" s="107"/>
      <c r="K390" s="107"/>
    </row>
    <row r="391" spans="2:11">
      <c r="B391" s="106"/>
      <c r="C391" s="106"/>
      <c r="D391" s="125"/>
      <c r="E391" s="125"/>
      <c r="F391" s="125"/>
      <c r="G391" s="125"/>
      <c r="H391" s="125"/>
      <c r="I391" s="107"/>
      <c r="J391" s="107"/>
      <c r="K391" s="107"/>
    </row>
    <row r="392" spans="2:11">
      <c r="B392" s="106"/>
      <c r="C392" s="106"/>
      <c r="D392" s="125"/>
      <c r="E392" s="125"/>
      <c r="F392" s="125"/>
      <c r="G392" s="125"/>
      <c r="H392" s="125"/>
      <c r="I392" s="107"/>
      <c r="J392" s="107"/>
      <c r="K392" s="107"/>
    </row>
    <row r="393" spans="2:11">
      <c r="B393" s="106"/>
      <c r="C393" s="106"/>
      <c r="D393" s="125"/>
      <c r="E393" s="125"/>
      <c r="F393" s="125"/>
      <c r="G393" s="125"/>
      <c r="H393" s="125"/>
      <c r="I393" s="107"/>
      <c r="J393" s="107"/>
      <c r="K393" s="107"/>
    </row>
    <row r="394" spans="2:11">
      <c r="B394" s="106"/>
      <c r="C394" s="106"/>
      <c r="D394" s="125"/>
      <c r="E394" s="125"/>
      <c r="F394" s="125"/>
      <c r="G394" s="125"/>
      <c r="H394" s="125"/>
      <c r="I394" s="107"/>
      <c r="J394" s="107"/>
      <c r="K394" s="107"/>
    </row>
    <row r="395" spans="2:11">
      <c r="B395" s="106"/>
      <c r="C395" s="106"/>
      <c r="D395" s="125"/>
      <c r="E395" s="125"/>
      <c r="F395" s="125"/>
      <c r="G395" s="125"/>
      <c r="H395" s="125"/>
      <c r="I395" s="107"/>
      <c r="J395" s="107"/>
      <c r="K395" s="107"/>
    </row>
    <row r="396" spans="2:11">
      <c r="B396" s="106"/>
      <c r="C396" s="106"/>
      <c r="D396" s="125"/>
      <c r="E396" s="125"/>
      <c r="F396" s="125"/>
      <c r="G396" s="125"/>
      <c r="H396" s="125"/>
      <c r="I396" s="107"/>
      <c r="J396" s="107"/>
      <c r="K396" s="107"/>
    </row>
    <row r="397" spans="2:11">
      <c r="B397" s="106"/>
      <c r="C397" s="106"/>
      <c r="D397" s="125"/>
      <c r="E397" s="125"/>
      <c r="F397" s="125"/>
      <c r="G397" s="125"/>
      <c r="H397" s="125"/>
      <c r="I397" s="107"/>
      <c r="J397" s="107"/>
      <c r="K397" s="107"/>
    </row>
    <row r="398" spans="2:11">
      <c r="B398" s="106"/>
      <c r="C398" s="106"/>
      <c r="D398" s="125"/>
      <c r="E398" s="125"/>
      <c r="F398" s="125"/>
      <c r="G398" s="125"/>
      <c r="H398" s="125"/>
      <c r="I398" s="107"/>
      <c r="J398" s="107"/>
      <c r="K398" s="107"/>
    </row>
    <row r="399" spans="2:11">
      <c r="B399" s="106"/>
      <c r="C399" s="106"/>
      <c r="D399" s="125"/>
      <c r="E399" s="125"/>
      <c r="F399" s="125"/>
      <c r="G399" s="125"/>
      <c r="H399" s="125"/>
      <c r="I399" s="107"/>
      <c r="J399" s="107"/>
      <c r="K399" s="107"/>
    </row>
    <row r="400" spans="2:11">
      <c r="B400" s="106"/>
      <c r="C400" s="106"/>
      <c r="D400" s="125"/>
      <c r="E400" s="125"/>
      <c r="F400" s="125"/>
      <c r="G400" s="125"/>
      <c r="H400" s="125"/>
      <c r="I400" s="107"/>
      <c r="J400" s="107"/>
      <c r="K400" s="107"/>
    </row>
    <row r="401" spans="2:11">
      <c r="B401" s="106"/>
      <c r="C401" s="106"/>
      <c r="D401" s="125"/>
      <c r="E401" s="125"/>
      <c r="F401" s="125"/>
      <c r="G401" s="125"/>
      <c r="H401" s="125"/>
      <c r="I401" s="107"/>
      <c r="J401" s="107"/>
      <c r="K401" s="107"/>
    </row>
    <row r="402" spans="2:11">
      <c r="B402" s="106"/>
      <c r="C402" s="106"/>
      <c r="D402" s="125"/>
      <c r="E402" s="125"/>
      <c r="F402" s="125"/>
      <c r="G402" s="125"/>
      <c r="H402" s="125"/>
      <c r="I402" s="107"/>
      <c r="J402" s="107"/>
      <c r="K402" s="107"/>
    </row>
    <row r="403" spans="2:11">
      <c r="B403" s="106"/>
      <c r="C403" s="106"/>
      <c r="D403" s="125"/>
      <c r="E403" s="125"/>
      <c r="F403" s="125"/>
      <c r="G403" s="125"/>
      <c r="H403" s="125"/>
      <c r="I403" s="107"/>
      <c r="J403" s="107"/>
      <c r="K403" s="107"/>
    </row>
    <row r="404" spans="2:11">
      <c r="B404" s="106"/>
      <c r="C404" s="106"/>
      <c r="D404" s="125"/>
      <c r="E404" s="125"/>
      <c r="F404" s="125"/>
      <c r="G404" s="125"/>
      <c r="H404" s="125"/>
      <c r="I404" s="107"/>
      <c r="J404" s="107"/>
      <c r="K404" s="107"/>
    </row>
    <row r="405" spans="2:11">
      <c r="B405" s="106"/>
      <c r="C405" s="106"/>
      <c r="D405" s="125"/>
      <c r="E405" s="125"/>
      <c r="F405" s="125"/>
      <c r="G405" s="125"/>
      <c r="H405" s="125"/>
      <c r="I405" s="107"/>
      <c r="J405" s="107"/>
      <c r="K405" s="107"/>
    </row>
    <row r="406" spans="2:11">
      <c r="B406" s="106"/>
      <c r="C406" s="106"/>
      <c r="D406" s="125"/>
      <c r="E406" s="125"/>
      <c r="F406" s="125"/>
      <c r="G406" s="125"/>
      <c r="H406" s="125"/>
      <c r="I406" s="107"/>
      <c r="J406" s="107"/>
      <c r="K406" s="107"/>
    </row>
    <row r="407" spans="2:11">
      <c r="B407" s="106"/>
      <c r="C407" s="106"/>
      <c r="D407" s="125"/>
      <c r="E407" s="125"/>
      <c r="F407" s="125"/>
      <c r="G407" s="125"/>
      <c r="H407" s="125"/>
      <c r="I407" s="107"/>
      <c r="J407" s="107"/>
      <c r="K407" s="107"/>
    </row>
    <row r="408" spans="2:11">
      <c r="B408" s="106"/>
      <c r="C408" s="106"/>
      <c r="D408" s="125"/>
      <c r="E408" s="125"/>
      <c r="F408" s="125"/>
      <c r="G408" s="125"/>
      <c r="H408" s="125"/>
      <c r="I408" s="107"/>
      <c r="J408" s="107"/>
      <c r="K408" s="107"/>
    </row>
    <row r="409" spans="2:11">
      <c r="B409" s="106"/>
      <c r="C409" s="106"/>
      <c r="D409" s="125"/>
      <c r="E409" s="125"/>
      <c r="F409" s="125"/>
      <c r="G409" s="125"/>
      <c r="H409" s="125"/>
      <c r="I409" s="107"/>
      <c r="J409" s="107"/>
      <c r="K409" s="107"/>
    </row>
    <row r="410" spans="2:11">
      <c r="B410" s="106"/>
      <c r="C410" s="106"/>
      <c r="D410" s="125"/>
      <c r="E410" s="125"/>
      <c r="F410" s="125"/>
      <c r="G410" s="125"/>
      <c r="H410" s="125"/>
      <c r="I410" s="107"/>
      <c r="J410" s="107"/>
      <c r="K410" s="107"/>
    </row>
    <row r="411" spans="2:11">
      <c r="B411" s="106"/>
      <c r="C411" s="106"/>
      <c r="D411" s="125"/>
      <c r="E411" s="125"/>
      <c r="F411" s="125"/>
      <c r="G411" s="125"/>
      <c r="H411" s="125"/>
      <c r="I411" s="107"/>
      <c r="J411" s="107"/>
      <c r="K411" s="107"/>
    </row>
    <row r="412" spans="2:11">
      <c r="B412" s="106"/>
      <c r="C412" s="106"/>
      <c r="D412" s="125"/>
      <c r="E412" s="125"/>
      <c r="F412" s="125"/>
      <c r="G412" s="125"/>
      <c r="H412" s="125"/>
      <c r="I412" s="107"/>
      <c r="J412" s="107"/>
      <c r="K412" s="107"/>
    </row>
    <row r="413" spans="2:11">
      <c r="B413" s="106"/>
      <c r="C413" s="106"/>
      <c r="D413" s="125"/>
      <c r="E413" s="125"/>
      <c r="F413" s="125"/>
      <c r="G413" s="125"/>
      <c r="H413" s="125"/>
      <c r="I413" s="107"/>
      <c r="J413" s="107"/>
      <c r="K413" s="107"/>
    </row>
    <row r="414" spans="2:11">
      <c r="B414" s="106"/>
      <c r="C414" s="106"/>
      <c r="D414" s="125"/>
      <c r="E414" s="125"/>
      <c r="F414" s="125"/>
      <c r="G414" s="125"/>
      <c r="H414" s="125"/>
      <c r="I414" s="107"/>
      <c r="J414" s="107"/>
      <c r="K414" s="107"/>
    </row>
    <row r="415" spans="2:11">
      <c r="B415" s="106"/>
      <c r="C415" s="106"/>
      <c r="D415" s="125"/>
      <c r="E415" s="125"/>
      <c r="F415" s="125"/>
      <c r="G415" s="125"/>
      <c r="H415" s="125"/>
      <c r="I415" s="107"/>
      <c r="J415" s="107"/>
      <c r="K415" s="107"/>
    </row>
    <row r="416" spans="2:11">
      <c r="B416" s="106"/>
      <c r="C416" s="106"/>
      <c r="D416" s="125"/>
      <c r="E416" s="125"/>
      <c r="F416" s="125"/>
      <c r="G416" s="125"/>
      <c r="H416" s="125"/>
      <c r="I416" s="107"/>
      <c r="J416" s="107"/>
      <c r="K416" s="107"/>
    </row>
    <row r="417" spans="2:11">
      <c r="B417" s="106"/>
      <c r="C417" s="106"/>
      <c r="D417" s="125"/>
      <c r="E417" s="125"/>
      <c r="F417" s="125"/>
      <c r="G417" s="125"/>
      <c r="H417" s="125"/>
      <c r="I417" s="107"/>
      <c r="J417" s="107"/>
      <c r="K417" s="107"/>
    </row>
    <row r="418" spans="2:11">
      <c r="B418" s="106"/>
      <c r="C418" s="106"/>
      <c r="D418" s="125"/>
      <c r="E418" s="125"/>
      <c r="F418" s="125"/>
      <c r="G418" s="125"/>
      <c r="H418" s="125"/>
      <c r="I418" s="107"/>
      <c r="J418" s="107"/>
      <c r="K418" s="107"/>
    </row>
    <row r="419" spans="2:11">
      <c r="B419" s="106"/>
      <c r="C419" s="106"/>
      <c r="D419" s="125"/>
      <c r="E419" s="125"/>
      <c r="F419" s="125"/>
      <c r="G419" s="125"/>
      <c r="H419" s="125"/>
      <c r="I419" s="107"/>
      <c r="J419" s="107"/>
      <c r="K419" s="107"/>
    </row>
    <row r="420" spans="2:11">
      <c r="B420" s="106"/>
      <c r="C420" s="106"/>
      <c r="D420" s="125"/>
      <c r="E420" s="125"/>
      <c r="F420" s="125"/>
      <c r="G420" s="125"/>
      <c r="H420" s="125"/>
      <c r="I420" s="107"/>
      <c r="J420" s="107"/>
      <c r="K420" s="107"/>
    </row>
    <row r="421" spans="2:11">
      <c r="B421" s="106"/>
      <c r="C421" s="106"/>
      <c r="D421" s="125"/>
      <c r="E421" s="125"/>
      <c r="F421" s="125"/>
      <c r="G421" s="125"/>
      <c r="H421" s="125"/>
      <c r="I421" s="107"/>
      <c r="J421" s="107"/>
      <c r="K421" s="107"/>
    </row>
    <row r="422" spans="2:11">
      <c r="B422" s="106"/>
      <c r="C422" s="106"/>
      <c r="D422" s="125"/>
      <c r="E422" s="125"/>
      <c r="F422" s="125"/>
      <c r="G422" s="125"/>
      <c r="H422" s="125"/>
      <c r="I422" s="107"/>
      <c r="J422" s="107"/>
      <c r="K422" s="107"/>
    </row>
    <row r="423" spans="2:11">
      <c r="B423" s="106"/>
      <c r="C423" s="106"/>
      <c r="D423" s="125"/>
      <c r="E423" s="125"/>
      <c r="F423" s="125"/>
      <c r="G423" s="125"/>
      <c r="H423" s="125"/>
      <c r="I423" s="107"/>
      <c r="J423" s="107"/>
      <c r="K423" s="107"/>
    </row>
    <row r="424" spans="2:11">
      <c r="B424" s="106"/>
      <c r="C424" s="106"/>
      <c r="D424" s="125"/>
      <c r="E424" s="125"/>
      <c r="F424" s="125"/>
      <c r="G424" s="125"/>
      <c r="H424" s="125"/>
      <c r="I424" s="107"/>
      <c r="J424" s="107"/>
      <c r="K424" s="107"/>
    </row>
    <row r="425" spans="2:11">
      <c r="B425" s="106"/>
      <c r="C425" s="106"/>
      <c r="D425" s="125"/>
      <c r="E425" s="125"/>
      <c r="F425" s="125"/>
      <c r="G425" s="125"/>
      <c r="H425" s="125"/>
      <c r="I425" s="107"/>
      <c r="J425" s="107"/>
      <c r="K425" s="107"/>
    </row>
    <row r="426" spans="2:11">
      <c r="B426" s="106"/>
      <c r="C426" s="106"/>
      <c r="D426" s="125"/>
      <c r="E426" s="125"/>
      <c r="F426" s="125"/>
      <c r="G426" s="125"/>
      <c r="H426" s="125"/>
      <c r="I426" s="107"/>
      <c r="J426" s="107"/>
      <c r="K426" s="107"/>
    </row>
    <row r="427" spans="2:11">
      <c r="B427" s="106"/>
      <c r="C427" s="106"/>
      <c r="D427" s="125"/>
      <c r="E427" s="125"/>
      <c r="F427" s="125"/>
      <c r="G427" s="125"/>
      <c r="H427" s="125"/>
      <c r="I427" s="107"/>
      <c r="J427" s="107"/>
      <c r="K427" s="107"/>
    </row>
    <row r="428" spans="2:11">
      <c r="B428" s="106"/>
      <c r="C428" s="106"/>
      <c r="D428" s="125"/>
      <c r="E428" s="125"/>
      <c r="F428" s="125"/>
      <c r="G428" s="125"/>
      <c r="H428" s="125"/>
      <c r="I428" s="107"/>
      <c r="J428" s="107"/>
      <c r="K428" s="107"/>
    </row>
    <row r="429" spans="2:11">
      <c r="B429" s="106"/>
      <c r="C429" s="106"/>
      <c r="D429" s="125"/>
      <c r="E429" s="125"/>
      <c r="F429" s="125"/>
      <c r="G429" s="125"/>
      <c r="H429" s="125"/>
      <c r="I429" s="107"/>
      <c r="J429" s="107"/>
      <c r="K429" s="107"/>
    </row>
    <row r="430" spans="2:11">
      <c r="B430" s="106"/>
      <c r="C430" s="106"/>
      <c r="D430" s="125"/>
      <c r="E430" s="125"/>
      <c r="F430" s="125"/>
      <c r="G430" s="125"/>
      <c r="H430" s="125"/>
      <c r="I430" s="107"/>
      <c r="J430" s="107"/>
      <c r="K430" s="107"/>
    </row>
    <row r="431" spans="2:11">
      <c r="B431" s="106"/>
      <c r="C431" s="106"/>
      <c r="D431" s="125"/>
      <c r="E431" s="125"/>
      <c r="F431" s="125"/>
      <c r="G431" s="125"/>
      <c r="H431" s="125"/>
      <c r="I431" s="107"/>
      <c r="J431" s="107"/>
      <c r="K431" s="107"/>
    </row>
    <row r="432" spans="2:11">
      <c r="B432" s="106"/>
      <c r="C432" s="106"/>
      <c r="D432" s="125"/>
      <c r="E432" s="125"/>
      <c r="F432" s="125"/>
      <c r="G432" s="125"/>
      <c r="H432" s="125"/>
      <c r="I432" s="107"/>
      <c r="J432" s="107"/>
      <c r="K432" s="107"/>
    </row>
    <row r="433" spans="2:11">
      <c r="B433" s="106"/>
      <c r="C433" s="106"/>
      <c r="D433" s="125"/>
      <c r="E433" s="125"/>
      <c r="F433" s="125"/>
      <c r="G433" s="125"/>
      <c r="H433" s="125"/>
      <c r="I433" s="107"/>
      <c r="J433" s="107"/>
      <c r="K433" s="107"/>
    </row>
    <row r="434" spans="2:11">
      <c r="B434" s="106"/>
      <c r="C434" s="106"/>
      <c r="D434" s="125"/>
      <c r="E434" s="125"/>
      <c r="F434" s="125"/>
      <c r="G434" s="125"/>
      <c r="H434" s="125"/>
      <c r="I434" s="107"/>
      <c r="J434" s="107"/>
      <c r="K434" s="107"/>
    </row>
    <row r="435" spans="2:11">
      <c r="B435" s="106"/>
      <c r="C435" s="106"/>
      <c r="D435" s="125"/>
      <c r="E435" s="125"/>
      <c r="F435" s="125"/>
      <c r="G435" s="125"/>
      <c r="H435" s="125"/>
      <c r="I435" s="107"/>
      <c r="J435" s="107"/>
      <c r="K435" s="107"/>
    </row>
    <row r="436" spans="2:11">
      <c r="B436" s="106"/>
      <c r="C436" s="106"/>
      <c r="D436" s="125"/>
      <c r="E436" s="125"/>
      <c r="F436" s="125"/>
      <c r="G436" s="125"/>
      <c r="H436" s="125"/>
      <c r="I436" s="107"/>
      <c r="J436" s="107"/>
      <c r="K436" s="107"/>
    </row>
    <row r="437" spans="2:11">
      <c r="B437" s="106"/>
      <c r="C437" s="106"/>
      <c r="D437" s="125"/>
      <c r="E437" s="125"/>
      <c r="F437" s="125"/>
      <c r="G437" s="125"/>
      <c r="H437" s="125"/>
      <c r="I437" s="107"/>
      <c r="J437" s="107"/>
      <c r="K437" s="107"/>
    </row>
    <row r="438" spans="2:11">
      <c r="B438" s="106"/>
      <c r="C438" s="106"/>
      <c r="D438" s="125"/>
      <c r="E438" s="125"/>
      <c r="F438" s="125"/>
      <c r="G438" s="125"/>
      <c r="H438" s="125"/>
      <c r="I438" s="107"/>
      <c r="J438" s="107"/>
      <c r="K438" s="107"/>
    </row>
    <row r="439" spans="2:11">
      <c r="B439" s="106"/>
      <c r="C439" s="106"/>
      <c r="D439" s="125"/>
      <c r="E439" s="125"/>
      <c r="F439" s="125"/>
      <c r="G439" s="125"/>
      <c r="H439" s="125"/>
      <c r="I439" s="107"/>
      <c r="J439" s="107"/>
      <c r="K439" s="107"/>
    </row>
    <row r="440" spans="2:11">
      <c r="B440" s="106"/>
      <c r="C440" s="106"/>
      <c r="D440" s="125"/>
      <c r="E440" s="125"/>
      <c r="F440" s="125"/>
      <c r="G440" s="125"/>
      <c r="H440" s="125"/>
      <c r="I440" s="107"/>
      <c r="J440" s="107"/>
      <c r="K440" s="107"/>
    </row>
    <row r="441" spans="2:11">
      <c r="B441" s="106"/>
      <c r="C441" s="106"/>
      <c r="D441" s="125"/>
      <c r="E441" s="125"/>
      <c r="F441" s="125"/>
      <c r="G441" s="125"/>
      <c r="H441" s="125"/>
      <c r="I441" s="107"/>
      <c r="J441" s="107"/>
      <c r="K441" s="107"/>
    </row>
    <row r="442" spans="2:11">
      <c r="B442" s="106"/>
      <c r="C442" s="106"/>
      <c r="D442" s="125"/>
      <c r="E442" s="125"/>
      <c r="F442" s="125"/>
      <c r="G442" s="125"/>
      <c r="H442" s="125"/>
      <c r="I442" s="107"/>
      <c r="J442" s="107"/>
      <c r="K442" s="107"/>
    </row>
    <row r="443" spans="2:11">
      <c r="B443" s="106"/>
      <c r="C443" s="106"/>
      <c r="D443" s="125"/>
      <c r="E443" s="125"/>
      <c r="F443" s="125"/>
      <c r="G443" s="125"/>
      <c r="H443" s="125"/>
      <c r="I443" s="107"/>
      <c r="J443" s="107"/>
      <c r="K443" s="107"/>
    </row>
    <row r="444" spans="2:11">
      <c r="B444" s="106"/>
      <c r="C444" s="106"/>
      <c r="D444" s="125"/>
      <c r="E444" s="125"/>
      <c r="F444" s="125"/>
      <c r="G444" s="125"/>
      <c r="H444" s="125"/>
      <c r="I444" s="107"/>
      <c r="J444" s="107"/>
      <c r="K444" s="107"/>
    </row>
    <row r="445" spans="2:11">
      <c r="B445" s="106"/>
      <c r="C445" s="106"/>
      <c r="D445" s="125"/>
      <c r="E445" s="125"/>
      <c r="F445" s="125"/>
      <c r="G445" s="125"/>
      <c r="H445" s="125"/>
      <c r="I445" s="107"/>
      <c r="J445" s="107"/>
      <c r="K445" s="107"/>
    </row>
    <row r="446" spans="2:11">
      <c r="B446" s="106"/>
      <c r="C446" s="106"/>
      <c r="D446" s="125"/>
      <c r="E446" s="125"/>
      <c r="F446" s="125"/>
      <c r="G446" s="125"/>
      <c r="H446" s="125"/>
      <c r="I446" s="107"/>
      <c r="J446" s="107"/>
      <c r="K446" s="107"/>
    </row>
    <row r="447" spans="2:11">
      <c r="B447" s="106"/>
      <c r="C447" s="106"/>
      <c r="D447" s="125"/>
      <c r="E447" s="125"/>
      <c r="F447" s="125"/>
      <c r="G447" s="125"/>
      <c r="H447" s="125"/>
      <c r="I447" s="107"/>
      <c r="J447" s="107"/>
      <c r="K447" s="107"/>
    </row>
    <row r="448" spans="2:11">
      <c r="B448" s="106"/>
      <c r="C448" s="106"/>
      <c r="D448" s="125"/>
      <c r="E448" s="125"/>
      <c r="F448" s="125"/>
      <c r="G448" s="125"/>
      <c r="H448" s="125"/>
      <c r="I448" s="107"/>
      <c r="J448" s="107"/>
      <c r="K448" s="107"/>
    </row>
    <row r="449" spans="2:11">
      <c r="B449" s="106"/>
      <c r="C449" s="106"/>
      <c r="D449" s="125"/>
      <c r="E449" s="125"/>
      <c r="F449" s="125"/>
      <c r="G449" s="125"/>
      <c r="H449" s="125"/>
      <c r="I449" s="107"/>
      <c r="J449" s="107"/>
      <c r="K449" s="107"/>
    </row>
    <row r="450" spans="2:11">
      <c r="B450" s="106"/>
      <c r="C450" s="106"/>
      <c r="D450" s="125"/>
      <c r="E450" s="125"/>
      <c r="F450" s="125"/>
      <c r="G450" s="125"/>
      <c r="H450" s="125"/>
      <c r="I450" s="107"/>
      <c r="J450" s="107"/>
      <c r="K450" s="107"/>
    </row>
    <row r="451" spans="2:11">
      <c r="B451" s="106"/>
      <c r="C451" s="106"/>
      <c r="D451" s="125"/>
      <c r="E451" s="125"/>
      <c r="F451" s="125"/>
      <c r="G451" s="125"/>
      <c r="H451" s="125"/>
      <c r="I451" s="107"/>
      <c r="J451" s="107"/>
      <c r="K451" s="10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9.710937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148</v>
      </c>
      <c r="C1" s="46" t="s" vm="1">
        <v>234</v>
      </c>
    </row>
    <row r="2" spans="2:27">
      <c r="B2" s="46" t="s">
        <v>147</v>
      </c>
      <c r="C2" s="46" t="s">
        <v>235</v>
      </c>
    </row>
    <row r="3" spans="2:27">
      <c r="B3" s="46" t="s">
        <v>149</v>
      </c>
      <c r="C3" s="46" t="s">
        <v>236</v>
      </c>
    </row>
    <row r="4" spans="2:27">
      <c r="B4" s="46" t="s">
        <v>150</v>
      </c>
      <c r="C4" s="46">
        <v>17012</v>
      </c>
    </row>
    <row r="6" spans="2:27" ht="26.25" customHeight="1">
      <c r="B6" s="72" t="s">
        <v>182</v>
      </c>
      <c r="C6" s="73"/>
      <c r="D6" s="73"/>
      <c r="E6" s="73"/>
      <c r="F6" s="73"/>
      <c r="G6" s="73"/>
      <c r="H6" s="73"/>
      <c r="I6" s="73"/>
      <c r="J6" s="73"/>
      <c r="K6" s="74"/>
    </row>
    <row r="7" spans="2:27" s="3" customFormat="1" ht="63">
      <c r="B7" s="47" t="s">
        <v>119</v>
      </c>
      <c r="C7" s="49" t="s">
        <v>49</v>
      </c>
      <c r="D7" s="49" t="s">
        <v>14</v>
      </c>
      <c r="E7" s="49" t="s">
        <v>15</v>
      </c>
      <c r="F7" s="49" t="s">
        <v>61</v>
      </c>
      <c r="G7" s="49" t="s">
        <v>106</v>
      </c>
      <c r="H7" s="49" t="s">
        <v>58</v>
      </c>
      <c r="I7" s="49" t="s">
        <v>114</v>
      </c>
      <c r="J7" s="49" t="s">
        <v>151</v>
      </c>
      <c r="K7" s="51" t="s">
        <v>152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213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0" t="s">
        <v>3775</v>
      </c>
      <c r="C10" s="101"/>
      <c r="D10" s="101"/>
      <c r="E10" s="101"/>
      <c r="F10" s="101"/>
      <c r="G10" s="101"/>
      <c r="H10" s="101"/>
      <c r="I10" s="145">
        <v>-3440.2361143248827</v>
      </c>
      <c r="J10" s="122">
        <v>1</v>
      </c>
      <c r="K10" s="122">
        <v>-4.852313451275751E-5</v>
      </c>
      <c r="AA10" s="1"/>
    </row>
    <row r="11" spans="2:27" ht="21" customHeight="1">
      <c r="B11" s="146" t="s">
        <v>203</v>
      </c>
      <c r="C11" s="146"/>
      <c r="D11" s="146"/>
      <c r="E11" s="146"/>
      <c r="F11" s="146"/>
      <c r="G11" s="146"/>
      <c r="H11" s="147"/>
      <c r="I11" s="145">
        <v>-3440.2361143248827</v>
      </c>
      <c r="J11" s="147">
        <v>1</v>
      </c>
      <c r="K11" s="147">
        <v>-4.852313451275751E-5</v>
      </c>
    </row>
    <row r="12" spans="2:27">
      <c r="B12" s="148" t="s">
        <v>685</v>
      </c>
      <c r="C12" s="148" t="s">
        <v>686</v>
      </c>
      <c r="D12" s="148" t="s">
        <v>688</v>
      </c>
      <c r="E12" s="148"/>
      <c r="F12" s="149">
        <v>0</v>
      </c>
      <c r="G12" s="148" t="s">
        <v>135</v>
      </c>
      <c r="H12" s="149">
        <v>0</v>
      </c>
      <c r="I12" s="133">
        <v>-1630.657259251368</v>
      </c>
      <c r="J12" s="149">
        <v>0.47399573897309977</v>
      </c>
      <c r="K12" s="149">
        <v>-2.2999759000665616E-5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48" t="s">
        <v>1585</v>
      </c>
      <c r="C13" s="148" t="s">
        <v>1586</v>
      </c>
      <c r="D13" s="148" t="s">
        <v>688</v>
      </c>
      <c r="E13" s="148"/>
      <c r="F13" s="149">
        <v>0</v>
      </c>
      <c r="G13" s="148" t="s">
        <v>135</v>
      </c>
      <c r="H13" s="149">
        <v>0</v>
      </c>
      <c r="I13" s="133">
        <v>-1809.5788550735149</v>
      </c>
      <c r="J13" s="149">
        <v>0.52600426102690034</v>
      </c>
      <c r="K13" s="149">
        <v>-2.5523375512091897E-5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27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6"/>
      <c r="C110" s="107"/>
      <c r="D110" s="125"/>
      <c r="E110" s="125"/>
      <c r="F110" s="125"/>
      <c r="G110" s="125"/>
      <c r="H110" s="125"/>
      <c r="I110" s="107"/>
      <c r="J110" s="107"/>
      <c r="K110" s="107"/>
    </row>
    <row r="111" spans="2:11">
      <c r="B111" s="106"/>
      <c r="C111" s="107"/>
      <c r="D111" s="125"/>
      <c r="E111" s="125"/>
      <c r="F111" s="125"/>
      <c r="G111" s="125"/>
      <c r="H111" s="125"/>
      <c r="I111" s="107"/>
      <c r="J111" s="107"/>
      <c r="K111" s="107"/>
    </row>
    <row r="112" spans="2:11">
      <c r="B112" s="106"/>
      <c r="C112" s="107"/>
      <c r="D112" s="125"/>
      <c r="E112" s="125"/>
      <c r="F112" s="125"/>
      <c r="G112" s="125"/>
      <c r="H112" s="125"/>
      <c r="I112" s="107"/>
      <c r="J112" s="107"/>
      <c r="K112" s="107"/>
    </row>
    <row r="113" spans="2:11">
      <c r="B113" s="106"/>
      <c r="C113" s="107"/>
      <c r="D113" s="125"/>
      <c r="E113" s="125"/>
      <c r="F113" s="125"/>
      <c r="G113" s="125"/>
      <c r="H113" s="125"/>
      <c r="I113" s="107"/>
      <c r="J113" s="107"/>
      <c r="K113" s="107"/>
    </row>
    <row r="114" spans="2:11">
      <c r="B114" s="106"/>
      <c r="C114" s="107"/>
      <c r="D114" s="125"/>
      <c r="E114" s="125"/>
      <c r="F114" s="125"/>
      <c r="G114" s="125"/>
      <c r="H114" s="125"/>
      <c r="I114" s="107"/>
      <c r="J114" s="107"/>
      <c r="K114" s="107"/>
    </row>
    <row r="115" spans="2:11">
      <c r="B115" s="106"/>
      <c r="C115" s="107"/>
      <c r="D115" s="125"/>
      <c r="E115" s="125"/>
      <c r="F115" s="125"/>
      <c r="G115" s="125"/>
      <c r="H115" s="125"/>
      <c r="I115" s="107"/>
      <c r="J115" s="107"/>
      <c r="K115" s="107"/>
    </row>
    <row r="116" spans="2:11">
      <c r="B116" s="106"/>
      <c r="C116" s="107"/>
      <c r="D116" s="125"/>
      <c r="E116" s="125"/>
      <c r="F116" s="125"/>
      <c r="G116" s="125"/>
      <c r="H116" s="125"/>
      <c r="I116" s="107"/>
      <c r="J116" s="107"/>
      <c r="K116" s="107"/>
    </row>
    <row r="117" spans="2:11">
      <c r="B117" s="106"/>
      <c r="C117" s="107"/>
      <c r="D117" s="125"/>
      <c r="E117" s="125"/>
      <c r="F117" s="125"/>
      <c r="G117" s="125"/>
      <c r="H117" s="125"/>
      <c r="I117" s="107"/>
      <c r="J117" s="107"/>
      <c r="K117" s="107"/>
    </row>
    <row r="118" spans="2:11">
      <c r="B118" s="106"/>
      <c r="C118" s="107"/>
      <c r="D118" s="125"/>
      <c r="E118" s="125"/>
      <c r="F118" s="125"/>
      <c r="G118" s="125"/>
      <c r="H118" s="125"/>
      <c r="I118" s="107"/>
      <c r="J118" s="107"/>
      <c r="K118" s="107"/>
    </row>
    <row r="119" spans="2:11">
      <c r="B119" s="106"/>
      <c r="C119" s="107"/>
      <c r="D119" s="125"/>
      <c r="E119" s="125"/>
      <c r="F119" s="125"/>
      <c r="G119" s="125"/>
      <c r="H119" s="125"/>
      <c r="I119" s="107"/>
      <c r="J119" s="107"/>
      <c r="K119" s="107"/>
    </row>
    <row r="120" spans="2:11">
      <c r="B120" s="106"/>
      <c r="C120" s="107"/>
      <c r="D120" s="125"/>
      <c r="E120" s="125"/>
      <c r="F120" s="125"/>
      <c r="G120" s="125"/>
      <c r="H120" s="125"/>
      <c r="I120" s="107"/>
      <c r="J120" s="107"/>
      <c r="K120" s="107"/>
    </row>
    <row r="121" spans="2:11">
      <c r="B121" s="106"/>
      <c r="C121" s="107"/>
      <c r="D121" s="125"/>
      <c r="E121" s="125"/>
      <c r="F121" s="125"/>
      <c r="G121" s="125"/>
      <c r="H121" s="125"/>
      <c r="I121" s="107"/>
      <c r="J121" s="107"/>
      <c r="K121" s="107"/>
    </row>
    <row r="122" spans="2:11">
      <c r="B122" s="106"/>
      <c r="C122" s="107"/>
      <c r="D122" s="125"/>
      <c r="E122" s="125"/>
      <c r="F122" s="125"/>
      <c r="G122" s="125"/>
      <c r="H122" s="125"/>
      <c r="I122" s="107"/>
      <c r="J122" s="107"/>
      <c r="K122" s="107"/>
    </row>
    <row r="123" spans="2:11">
      <c r="B123" s="106"/>
      <c r="C123" s="107"/>
      <c r="D123" s="125"/>
      <c r="E123" s="125"/>
      <c r="F123" s="125"/>
      <c r="G123" s="125"/>
      <c r="H123" s="125"/>
      <c r="I123" s="107"/>
      <c r="J123" s="107"/>
      <c r="K123" s="107"/>
    </row>
    <row r="124" spans="2:11">
      <c r="B124" s="106"/>
      <c r="C124" s="107"/>
      <c r="D124" s="125"/>
      <c r="E124" s="125"/>
      <c r="F124" s="125"/>
      <c r="G124" s="125"/>
      <c r="H124" s="125"/>
      <c r="I124" s="107"/>
      <c r="J124" s="107"/>
      <c r="K124" s="107"/>
    </row>
    <row r="125" spans="2:11">
      <c r="B125" s="106"/>
      <c r="C125" s="107"/>
      <c r="D125" s="125"/>
      <c r="E125" s="125"/>
      <c r="F125" s="125"/>
      <c r="G125" s="125"/>
      <c r="H125" s="125"/>
      <c r="I125" s="107"/>
      <c r="J125" s="107"/>
      <c r="K125" s="107"/>
    </row>
    <row r="126" spans="2:11">
      <c r="B126" s="106"/>
      <c r="C126" s="107"/>
      <c r="D126" s="125"/>
      <c r="E126" s="125"/>
      <c r="F126" s="125"/>
      <c r="G126" s="125"/>
      <c r="H126" s="125"/>
      <c r="I126" s="107"/>
      <c r="J126" s="107"/>
      <c r="K126" s="107"/>
    </row>
    <row r="127" spans="2:11">
      <c r="B127" s="106"/>
      <c r="C127" s="107"/>
      <c r="D127" s="125"/>
      <c r="E127" s="125"/>
      <c r="F127" s="125"/>
      <c r="G127" s="125"/>
      <c r="H127" s="125"/>
      <c r="I127" s="107"/>
      <c r="J127" s="107"/>
      <c r="K127" s="107"/>
    </row>
    <row r="128" spans="2:11">
      <c r="B128" s="106"/>
      <c r="C128" s="107"/>
      <c r="D128" s="125"/>
      <c r="E128" s="125"/>
      <c r="F128" s="125"/>
      <c r="G128" s="125"/>
      <c r="H128" s="125"/>
      <c r="I128" s="107"/>
      <c r="J128" s="107"/>
      <c r="K128" s="107"/>
    </row>
    <row r="129" spans="2:11">
      <c r="B129" s="106"/>
      <c r="C129" s="107"/>
      <c r="D129" s="125"/>
      <c r="E129" s="125"/>
      <c r="F129" s="125"/>
      <c r="G129" s="125"/>
      <c r="H129" s="125"/>
      <c r="I129" s="107"/>
      <c r="J129" s="107"/>
      <c r="K129" s="107"/>
    </row>
    <row r="130" spans="2:11">
      <c r="B130" s="106"/>
      <c r="C130" s="107"/>
      <c r="D130" s="125"/>
      <c r="E130" s="125"/>
      <c r="F130" s="125"/>
      <c r="G130" s="125"/>
      <c r="H130" s="125"/>
      <c r="I130" s="107"/>
      <c r="J130" s="107"/>
      <c r="K130" s="107"/>
    </row>
    <row r="131" spans="2:11">
      <c r="B131" s="106"/>
      <c r="C131" s="107"/>
      <c r="D131" s="125"/>
      <c r="E131" s="125"/>
      <c r="F131" s="125"/>
      <c r="G131" s="125"/>
      <c r="H131" s="125"/>
      <c r="I131" s="107"/>
      <c r="J131" s="107"/>
      <c r="K131" s="107"/>
    </row>
    <row r="132" spans="2:11">
      <c r="B132" s="106"/>
      <c r="C132" s="107"/>
      <c r="D132" s="125"/>
      <c r="E132" s="125"/>
      <c r="F132" s="125"/>
      <c r="G132" s="125"/>
      <c r="H132" s="125"/>
      <c r="I132" s="107"/>
      <c r="J132" s="107"/>
      <c r="K132" s="107"/>
    </row>
    <row r="133" spans="2:11">
      <c r="B133" s="106"/>
      <c r="C133" s="107"/>
      <c r="D133" s="125"/>
      <c r="E133" s="125"/>
      <c r="F133" s="125"/>
      <c r="G133" s="125"/>
      <c r="H133" s="125"/>
      <c r="I133" s="107"/>
      <c r="J133" s="107"/>
      <c r="K133" s="107"/>
    </row>
    <row r="134" spans="2:11">
      <c r="B134" s="106"/>
      <c r="C134" s="107"/>
      <c r="D134" s="125"/>
      <c r="E134" s="125"/>
      <c r="F134" s="125"/>
      <c r="G134" s="125"/>
      <c r="H134" s="125"/>
      <c r="I134" s="107"/>
      <c r="J134" s="107"/>
      <c r="K134" s="107"/>
    </row>
    <row r="135" spans="2:11">
      <c r="B135" s="106"/>
      <c r="C135" s="107"/>
      <c r="D135" s="125"/>
      <c r="E135" s="125"/>
      <c r="F135" s="125"/>
      <c r="G135" s="125"/>
      <c r="H135" s="125"/>
      <c r="I135" s="107"/>
      <c r="J135" s="107"/>
      <c r="K135" s="107"/>
    </row>
    <row r="136" spans="2:11">
      <c r="B136" s="106"/>
      <c r="C136" s="107"/>
      <c r="D136" s="125"/>
      <c r="E136" s="125"/>
      <c r="F136" s="125"/>
      <c r="G136" s="125"/>
      <c r="H136" s="125"/>
      <c r="I136" s="107"/>
      <c r="J136" s="107"/>
      <c r="K136" s="107"/>
    </row>
    <row r="137" spans="2:11">
      <c r="B137" s="106"/>
      <c r="C137" s="107"/>
      <c r="D137" s="125"/>
      <c r="E137" s="125"/>
      <c r="F137" s="125"/>
      <c r="G137" s="125"/>
      <c r="H137" s="125"/>
      <c r="I137" s="107"/>
      <c r="J137" s="107"/>
      <c r="K137" s="107"/>
    </row>
    <row r="138" spans="2:11">
      <c r="B138" s="106"/>
      <c r="C138" s="107"/>
      <c r="D138" s="125"/>
      <c r="E138" s="125"/>
      <c r="F138" s="125"/>
      <c r="G138" s="125"/>
      <c r="H138" s="125"/>
      <c r="I138" s="107"/>
      <c r="J138" s="107"/>
      <c r="K138" s="107"/>
    </row>
    <row r="139" spans="2:11">
      <c r="B139" s="106"/>
      <c r="C139" s="107"/>
      <c r="D139" s="125"/>
      <c r="E139" s="125"/>
      <c r="F139" s="125"/>
      <c r="G139" s="125"/>
      <c r="H139" s="125"/>
      <c r="I139" s="107"/>
      <c r="J139" s="107"/>
      <c r="K139" s="107"/>
    </row>
    <row r="140" spans="2:11">
      <c r="B140" s="106"/>
      <c r="C140" s="107"/>
      <c r="D140" s="125"/>
      <c r="E140" s="125"/>
      <c r="F140" s="125"/>
      <c r="G140" s="125"/>
      <c r="H140" s="125"/>
      <c r="I140" s="107"/>
      <c r="J140" s="107"/>
      <c r="K140" s="107"/>
    </row>
    <row r="141" spans="2:11">
      <c r="B141" s="106"/>
      <c r="C141" s="107"/>
      <c r="D141" s="125"/>
      <c r="E141" s="125"/>
      <c r="F141" s="125"/>
      <c r="G141" s="125"/>
      <c r="H141" s="125"/>
      <c r="I141" s="107"/>
      <c r="J141" s="107"/>
      <c r="K141" s="107"/>
    </row>
    <row r="142" spans="2:11">
      <c r="B142" s="106"/>
      <c r="C142" s="107"/>
      <c r="D142" s="125"/>
      <c r="E142" s="125"/>
      <c r="F142" s="125"/>
      <c r="G142" s="125"/>
      <c r="H142" s="125"/>
      <c r="I142" s="107"/>
      <c r="J142" s="107"/>
      <c r="K142" s="107"/>
    </row>
    <row r="143" spans="2:11">
      <c r="B143" s="106"/>
      <c r="C143" s="107"/>
      <c r="D143" s="125"/>
      <c r="E143" s="125"/>
      <c r="F143" s="125"/>
      <c r="G143" s="125"/>
      <c r="H143" s="125"/>
      <c r="I143" s="107"/>
      <c r="J143" s="107"/>
      <c r="K143" s="107"/>
    </row>
    <row r="144" spans="2:11">
      <c r="B144" s="106"/>
      <c r="C144" s="107"/>
      <c r="D144" s="125"/>
      <c r="E144" s="125"/>
      <c r="F144" s="125"/>
      <c r="G144" s="125"/>
      <c r="H144" s="125"/>
      <c r="I144" s="107"/>
      <c r="J144" s="107"/>
      <c r="K144" s="107"/>
    </row>
    <row r="145" spans="2:11">
      <c r="B145" s="106"/>
      <c r="C145" s="107"/>
      <c r="D145" s="125"/>
      <c r="E145" s="125"/>
      <c r="F145" s="125"/>
      <c r="G145" s="125"/>
      <c r="H145" s="125"/>
      <c r="I145" s="107"/>
      <c r="J145" s="107"/>
      <c r="K145" s="107"/>
    </row>
    <row r="146" spans="2:11">
      <c r="B146" s="106"/>
      <c r="C146" s="107"/>
      <c r="D146" s="125"/>
      <c r="E146" s="125"/>
      <c r="F146" s="125"/>
      <c r="G146" s="125"/>
      <c r="H146" s="125"/>
      <c r="I146" s="107"/>
      <c r="J146" s="107"/>
      <c r="K146" s="107"/>
    </row>
    <row r="147" spans="2:11">
      <c r="B147" s="106"/>
      <c r="C147" s="107"/>
      <c r="D147" s="125"/>
      <c r="E147" s="125"/>
      <c r="F147" s="125"/>
      <c r="G147" s="125"/>
      <c r="H147" s="125"/>
      <c r="I147" s="107"/>
      <c r="J147" s="107"/>
      <c r="K147" s="107"/>
    </row>
    <row r="148" spans="2:11">
      <c r="B148" s="106"/>
      <c r="C148" s="107"/>
      <c r="D148" s="125"/>
      <c r="E148" s="125"/>
      <c r="F148" s="125"/>
      <c r="G148" s="125"/>
      <c r="H148" s="125"/>
      <c r="I148" s="107"/>
      <c r="J148" s="107"/>
      <c r="K148" s="107"/>
    </row>
    <row r="149" spans="2:11">
      <c r="B149" s="106"/>
      <c r="C149" s="107"/>
      <c r="D149" s="125"/>
      <c r="E149" s="125"/>
      <c r="F149" s="125"/>
      <c r="G149" s="125"/>
      <c r="H149" s="125"/>
      <c r="I149" s="107"/>
      <c r="J149" s="107"/>
      <c r="K149" s="107"/>
    </row>
    <row r="150" spans="2:11">
      <c r="B150" s="106"/>
      <c r="C150" s="107"/>
      <c r="D150" s="125"/>
      <c r="E150" s="125"/>
      <c r="F150" s="125"/>
      <c r="G150" s="125"/>
      <c r="H150" s="125"/>
      <c r="I150" s="107"/>
      <c r="J150" s="107"/>
      <c r="K150" s="107"/>
    </row>
    <row r="151" spans="2:11">
      <c r="B151" s="106"/>
      <c r="C151" s="107"/>
      <c r="D151" s="125"/>
      <c r="E151" s="125"/>
      <c r="F151" s="125"/>
      <c r="G151" s="125"/>
      <c r="H151" s="125"/>
      <c r="I151" s="107"/>
      <c r="J151" s="107"/>
      <c r="K151" s="107"/>
    </row>
    <row r="152" spans="2:11">
      <c r="B152" s="106"/>
      <c r="C152" s="107"/>
      <c r="D152" s="125"/>
      <c r="E152" s="125"/>
      <c r="F152" s="125"/>
      <c r="G152" s="125"/>
      <c r="H152" s="125"/>
      <c r="I152" s="107"/>
      <c r="J152" s="107"/>
      <c r="K152" s="107"/>
    </row>
    <row r="153" spans="2:11">
      <c r="B153" s="106"/>
      <c r="C153" s="107"/>
      <c r="D153" s="125"/>
      <c r="E153" s="125"/>
      <c r="F153" s="125"/>
      <c r="G153" s="125"/>
      <c r="H153" s="125"/>
      <c r="I153" s="107"/>
      <c r="J153" s="107"/>
      <c r="K153" s="107"/>
    </row>
    <row r="154" spans="2:11">
      <c r="B154" s="106"/>
      <c r="C154" s="107"/>
      <c r="D154" s="125"/>
      <c r="E154" s="125"/>
      <c r="F154" s="125"/>
      <c r="G154" s="125"/>
      <c r="H154" s="125"/>
      <c r="I154" s="107"/>
      <c r="J154" s="107"/>
      <c r="K154" s="107"/>
    </row>
    <row r="155" spans="2:11">
      <c r="B155" s="106"/>
      <c r="C155" s="107"/>
      <c r="D155" s="125"/>
      <c r="E155" s="125"/>
      <c r="F155" s="125"/>
      <c r="G155" s="125"/>
      <c r="H155" s="125"/>
      <c r="I155" s="107"/>
      <c r="J155" s="107"/>
      <c r="K155" s="107"/>
    </row>
    <row r="156" spans="2:11">
      <c r="B156" s="106"/>
      <c r="C156" s="107"/>
      <c r="D156" s="125"/>
      <c r="E156" s="125"/>
      <c r="F156" s="125"/>
      <c r="G156" s="125"/>
      <c r="H156" s="125"/>
      <c r="I156" s="107"/>
      <c r="J156" s="107"/>
      <c r="K156" s="107"/>
    </row>
    <row r="157" spans="2:11">
      <c r="B157" s="106"/>
      <c r="C157" s="107"/>
      <c r="D157" s="125"/>
      <c r="E157" s="125"/>
      <c r="F157" s="125"/>
      <c r="G157" s="125"/>
      <c r="H157" s="125"/>
      <c r="I157" s="107"/>
      <c r="J157" s="107"/>
      <c r="K157" s="107"/>
    </row>
    <row r="158" spans="2:11">
      <c r="B158" s="106"/>
      <c r="C158" s="107"/>
      <c r="D158" s="125"/>
      <c r="E158" s="125"/>
      <c r="F158" s="125"/>
      <c r="G158" s="125"/>
      <c r="H158" s="125"/>
      <c r="I158" s="107"/>
      <c r="J158" s="107"/>
      <c r="K158" s="107"/>
    </row>
    <row r="159" spans="2:11">
      <c r="B159" s="106"/>
      <c r="C159" s="107"/>
      <c r="D159" s="125"/>
      <c r="E159" s="125"/>
      <c r="F159" s="125"/>
      <c r="G159" s="125"/>
      <c r="H159" s="125"/>
      <c r="I159" s="107"/>
      <c r="J159" s="107"/>
      <c r="K159" s="107"/>
    </row>
    <row r="160" spans="2:11">
      <c r="B160" s="106"/>
      <c r="C160" s="107"/>
      <c r="D160" s="125"/>
      <c r="E160" s="125"/>
      <c r="F160" s="125"/>
      <c r="G160" s="125"/>
      <c r="H160" s="125"/>
      <c r="I160" s="107"/>
      <c r="J160" s="107"/>
      <c r="K160" s="107"/>
    </row>
    <row r="161" spans="2:11">
      <c r="B161" s="106"/>
      <c r="C161" s="107"/>
      <c r="D161" s="125"/>
      <c r="E161" s="125"/>
      <c r="F161" s="125"/>
      <c r="G161" s="125"/>
      <c r="H161" s="125"/>
      <c r="I161" s="107"/>
      <c r="J161" s="107"/>
      <c r="K161" s="107"/>
    </row>
    <row r="162" spans="2:11">
      <c r="B162" s="106"/>
      <c r="C162" s="107"/>
      <c r="D162" s="125"/>
      <c r="E162" s="125"/>
      <c r="F162" s="125"/>
      <c r="G162" s="125"/>
      <c r="H162" s="125"/>
      <c r="I162" s="107"/>
      <c r="J162" s="107"/>
      <c r="K162" s="107"/>
    </row>
    <row r="163" spans="2:11">
      <c r="B163" s="106"/>
      <c r="C163" s="107"/>
      <c r="D163" s="125"/>
      <c r="E163" s="125"/>
      <c r="F163" s="125"/>
      <c r="G163" s="125"/>
      <c r="H163" s="125"/>
      <c r="I163" s="107"/>
      <c r="J163" s="107"/>
      <c r="K163" s="107"/>
    </row>
    <row r="164" spans="2:11">
      <c r="B164" s="106"/>
      <c r="C164" s="107"/>
      <c r="D164" s="125"/>
      <c r="E164" s="125"/>
      <c r="F164" s="125"/>
      <c r="G164" s="125"/>
      <c r="H164" s="125"/>
      <c r="I164" s="107"/>
      <c r="J164" s="107"/>
      <c r="K164" s="107"/>
    </row>
    <row r="165" spans="2:11">
      <c r="B165" s="106"/>
      <c r="C165" s="107"/>
      <c r="D165" s="125"/>
      <c r="E165" s="125"/>
      <c r="F165" s="125"/>
      <c r="G165" s="125"/>
      <c r="H165" s="125"/>
      <c r="I165" s="107"/>
      <c r="J165" s="107"/>
      <c r="K165" s="107"/>
    </row>
    <row r="166" spans="2:11">
      <c r="B166" s="106"/>
      <c r="C166" s="107"/>
      <c r="D166" s="125"/>
      <c r="E166" s="125"/>
      <c r="F166" s="125"/>
      <c r="G166" s="125"/>
      <c r="H166" s="125"/>
      <c r="I166" s="107"/>
      <c r="J166" s="107"/>
      <c r="K166" s="107"/>
    </row>
    <row r="167" spans="2:11">
      <c r="B167" s="106"/>
      <c r="C167" s="107"/>
      <c r="D167" s="125"/>
      <c r="E167" s="125"/>
      <c r="F167" s="125"/>
      <c r="G167" s="125"/>
      <c r="H167" s="125"/>
      <c r="I167" s="107"/>
      <c r="J167" s="107"/>
      <c r="K167" s="107"/>
    </row>
    <row r="168" spans="2:11">
      <c r="B168" s="106"/>
      <c r="C168" s="107"/>
      <c r="D168" s="125"/>
      <c r="E168" s="125"/>
      <c r="F168" s="125"/>
      <c r="G168" s="125"/>
      <c r="H168" s="125"/>
      <c r="I168" s="107"/>
      <c r="J168" s="107"/>
      <c r="K168" s="107"/>
    </row>
    <row r="169" spans="2:11">
      <c r="B169" s="106"/>
      <c r="C169" s="107"/>
      <c r="D169" s="125"/>
      <c r="E169" s="125"/>
      <c r="F169" s="125"/>
      <c r="G169" s="125"/>
      <c r="H169" s="125"/>
      <c r="I169" s="107"/>
      <c r="J169" s="107"/>
      <c r="K169" s="107"/>
    </row>
    <row r="170" spans="2:11">
      <c r="B170" s="106"/>
      <c r="C170" s="107"/>
      <c r="D170" s="125"/>
      <c r="E170" s="125"/>
      <c r="F170" s="125"/>
      <c r="G170" s="125"/>
      <c r="H170" s="125"/>
      <c r="I170" s="107"/>
      <c r="J170" s="107"/>
      <c r="K170" s="107"/>
    </row>
    <row r="171" spans="2:11">
      <c r="B171" s="106"/>
      <c r="C171" s="107"/>
      <c r="D171" s="125"/>
      <c r="E171" s="125"/>
      <c r="F171" s="125"/>
      <c r="G171" s="125"/>
      <c r="H171" s="125"/>
      <c r="I171" s="107"/>
      <c r="J171" s="107"/>
      <c r="K171" s="107"/>
    </row>
    <row r="172" spans="2:11">
      <c r="B172" s="106"/>
      <c r="C172" s="107"/>
      <c r="D172" s="125"/>
      <c r="E172" s="125"/>
      <c r="F172" s="125"/>
      <c r="G172" s="125"/>
      <c r="H172" s="125"/>
      <c r="I172" s="107"/>
      <c r="J172" s="107"/>
      <c r="K172" s="107"/>
    </row>
    <row r="173" spans="2:11">
      <c r="B173" s="106"/>
      <c r="C173" s="107"/>
      <c r="D173" s="125"/>
      <c r="E173" s="125"/>
      <c r="F173" s="125"/>
      <c r="G173" s="125"/>
      <c r="H173" s="125"/>
      <c r="I173" s="107"/>
      <c r="J173" s="107"/>
      <c r="K173" s="107"/>
    </row>
    <row r="174" spans="2:11">
      <c r="B174" s="106"/>
      <c r="C174" s="107"/>
      <c r="D174" s="125"/>
      <c r="E174" s="125"/>
      <c r="F174" s="125"/>
      <c r="G174" s="125"/>
      <c r="H174" s="125"/>
      <c r="I174" s="107"/>
      <c r="J174" s="107"/>
      <c r="K174" s="107"/>
    </row>
    <row r="175" spans="2:11">
      <c r="B175" s="106"/>
      <c r="C175" s="107"/>
      <c r="D175" s="125"/>
      <c r="E175" s="125"/>
      <c r="F175" s="125"/>
      <c r="G175" s="125"/>
      <c r="H175" s="125"/>
      <c r="I175" s="107"/>
      <c r="J175" s="107"/>
      <c r="K175" s="107"/>
    </row>
    <row r="176" spans="2:11">
      <c r="B176" s="106"/>
      <c r="C176" s="107"/>
      <c r="D176" s="125"/>
      <c r="E176" s="125"/>
      <c r="F176" s="125"/>
      <c r="G176" s="125"/>
      <c r="H176" s="125"/>
      <c r="I176" s="107"/>
      <c r="J176" s="107"/>
      <c r="K176" s="107"/>
    </row>
    <row r="177" spans="2:11">
      <c r="B177" s="106"/>
      <c r="C177" s="107"/>
      <c r="D177" s="125"/>
      <c r="E177" s="125"/>
      <c r="F177" s="125"/>
      <c r="G177" s="125"/>
      <c r="H177" s="125"/>
      <c r="I177" s="107"/>
      <c r="J177" s="107"/>
      <c r="K177" s="107"/>
    </row>
    <row r="178" spans="2:11">
      <c r="B178" s="106"/>
      <c r="C178" s="107"/>
      <c r="D178" s="125"/>
      <c r="E178" s="125"/>
      <c r="F178" s="125"/>
      <c r="G178" s="125"/>
      <c r="H178" s="125"/>
      <c r="I178" s="107"/>
      <c r="J178" s="107"/>
      <c r="K178" s="107"/>
    </row>
    <row r="179" spans="2:11">
      <c r="B179" s="106"/>
      <c r="C179" s="107"/>
      <c r="D179" s="125"/>
      <c r="E179" s="125"/>
      <c r="F179" s="125"/>
      <c r="G179" s="125"/>
      <c r="H179" s="125"/>
      <c r="I179" s="107"/>
      <c r="J179" s="107"/>
      <c r="K179" s="107"/>
    </row>
    <row r="180" spans="2:11">
      <c r="B180" s="106"/>
      <c r="C180" s="107"/>
      <c r="D180" s="125"/>
      <c r="E180" s="125"/>
      <c r="F180" s="125"/>
      <c r="G180" s="125"/>
      <c r="H180" s="125"/>
      <c r="I180" s="107"/>
      <c r="J180" s="107"/>
      <c r="K180" s="107"/>
    </row>
    <row r="181" spans="2:11">
      <c r="B181" s="106"/>
      <c r="C181" s="107"/>
      <c r="D181" s="125"/>
      <c r="E181" s="125"/>
      <c r="F181" s="125"/>
      <c r="G181" s="125"/>
      <c r="H181" s="125"/>
      <c r="I181" s="107"/>
      <c r="J181" s="107"/>
      <c r="K181" s="107"/>
    </row>
    <row r="182" spans="2:11">
      <c r="B182" s="106"/>
      <c r="C182" s="107"/>
      <c r="D182" s="125"/>
      <c r="E182" s="125"/>
      <c r="F182" s="125"/>
      <c r="G182" s="125"/>
      <c r="H182" s="125"/>
      <c r="I182" s="107"/>
      <c r="J182" s="107"/>
      <c r="K182" s="107"/>
    </row>
    <row r="183" spans="2:11">
      <c r="B183" s="106"/>
      <c r="C183" s="107"/>
      <c r="D183" s="125"/>
      <c r="E183" s="125"/>
      <c r="F183" s="125"/>
      <c r="G183" s="125"/>
      <c r="H183" s="125"/>
      <c r="I183" s="107"/>
      <c r="J183" s="107"/>
      <c r="K183" s="107"/>
    </row>
    <row r="184" spans="2:11">
      <c r="B184" s="106"/>
      <c r="C184" s="107"/>
      <c r="D184" s="125"/>
      <c r="E184" s="125"/>
      <c r="F184" s="125"/>
      <c r="G184" s="125"/>
      <c r="H184" s="125"/>
      <c r="I184" s="107"/>
      <c r="J184" s="107"/>
      <c r="K184" s="107"/>
    </row>
    <row r="185" spans="2:11">
      <c r="B185" s="106"/>
      <c r="C185" s="107"/>
      <c r="D185" s="125"/>
      <c r="E185" s="125"/>
      <c r="F185" s="125"/>
      <c r="G185" s="125"/>
      <c r="H185" s="125"/>
      <c r="I185" s="107"/>
      <c r="J185" s="107"/>
      <c r="K185" s="107"/>
    </row>
    <row r="186" spans="2:11">
      <c r="B186" s="106"/>
      <c r="C186" s="107"/>
      <c r="D186" s="125"/>
      <c r="E186" s="125"/>
      <c r="F186" s="125"/>
      <c r="G186" s="125"/>
      <c r="H186" s="125"/>
      <c r="I186" s="107"/>
      <c r="J186" s="107"/>
      <c r="K186" s="107"/>
    </row>
    <row r="187" spans="2:11">
      <c r="B187" s="106"/>
      <c r="C187" s="107"/>
      <c r="D187" s="125"/>
      <c r="E187" s="125"/>
      <c r="F187" s="125"/>
      <c r="G187" s="125"/>
      <c r="H187" s="125"/>
      <c r="I187" s="107"/>
      <c r="J187" s="107"/>
      <c r="K187" s="107"/>
    </row>
    <row r="188" spans="2:11">
      <c r="B188" s="106"/>
      <c r="C188" s="107"/>
      <c r="D188" s="125"/>
      <c r="E188" s="125"/>
      <c r="F188" s="125"/>
      <c r="G188" s="125"/>
      <c r="H188" s="125"/>
      <c r="I188" s="107"/>
      <c r="J188" s="107"/>
      <c r="K188" s="107"/>
    </row>
    <row r="189" spans="2:11">
      <c r="B189" s="106"/>
      <c r="C189" s="107"/>
      <c r="D189" s="125"/>
      <c r="E189" s="125"/>
      <c r="F189" s="125"/>
      <c r="G189" s="125"/>
      <c r="H189" s="125"/>
      <c r="I189" s="107"/>
      <c r="J189" s="107"/>
      <c r="K189" s="107"/>
    </row>
    <row r="190" spans="2:11">
      <c r="B190" s="106"/>
      <c r="C190" s="107"/>
      <c r="D190" s="125"/>
      <c r="E190" s="125"/>
      <c r="F190" s="125"/>
      <c r="G190" s="125"/>
      <c r="H190" s="125"/>
      <c r="I190" s="107"/>
      <c r="J190" s="107"/>
      <c r="K190" s="107"/>
    </row>
    <row r="191" spans="2:11">
      <c r="B191" s="106"/>
      <c r="C191" s="107"/>
      <c r="D191" s="125"/>
      <c r="E191" s="125"/>
      <c r="F191" s="125"/>
      <c r="G191" s="125"/>
      <c r="H191" s="125"/>
      <c r="I191" s="107"/>
      <c r="J191" s="107"/>
      <c r="K191" s="107"/>
    </row>
    <row r="192" spans="2:11">
      <c r="B192" s="106"/>
      <c r="C192" s="107"/>
      <c r="D192" s="125"/>
      <c r="E192" s="125"/>
      <c r="F192" s="125"/>
      <c r="G192" s="125"/>
      <c r="H192" s="125"/>
      <c r="I192" s="107"/>
      <c r="J192" s="107"/>
      <c r="K192" s="107"/>
    </row>
    <row r="193" spans="2:11">
      <c r="B193" s="106"/>
      <c r="C193" s="107"/>
      <c r="D193" s="125"/>
      <c r="E193" s="125"/>
      <c r="F193" s="125"/>
      <c r="G193" s="125"/>
      <c r="H193" s="125"/>
      <c r="I193" s="107"/>
      <c r="J193" s="107"/>
      <c r="K193" s="107"/>
    </row>
    <row r="194" spans="2:11">
      <c r="B194" s="106"/>
      <c r="C194" s="107"/>
      <c r="D194" s="125"/>
      <c r="E194" s="125"/>
      <c r="F194" s="125"/>
      <c r="G194" s="125"/>
      <c r="H194" s="125"/>
      <c r="I194" s="107"/>
      <c r="J194" s="107"/>
      <c r="K194" s="107"/>
    </row>
    <row r="195" spans="2:11">
      <c r="B195" s="106"/>
      <c r="C195" s="107"/>
      <c r="D195" s="125"/>
      <c r="E195" s="125"/>
      <c r="F195" s="125"/>
      <c r="G195" s="125"/>
      <c r="H195" s="125"/>
      <c r="I195" s="107"/>
      <c r="J195" s="107"/>
      <c r="K195" s="107"/>
    </row>
    <row r="196" spans="2:11">
      <c r="B196" s="106"/>
      <c r="C196" s="107"/>
      <c r="D196" s="125"/>
      <c r="E196" s="125"/>
      <c r="F196" s="125"/>
      <c r="G196" s="125"/>
      <c r="H196" s="125"/>
      <c r="I196" s="107"/>
      <c r="J196" s="107"/>
      <c r="K196" s="107"/>
    </row>
    <row r="197" spans="2:11">
      <c r="B197" s="106"/>
      <c r="C197" s="107"/>
      <c r="D197" s="125"/>
      <c r="E197" s="125"/>
      <c r="F197" s="125"/>
      <c r="G197" s="125"/>
      <c r="H197" s="125"/>
      <c r="I197" s="107"/>
      <c r="J197" s="107"/>
      <c r="K197" s="107"/>
    </row>
    <row r="198" spans="2:11">
      <c r="B198" s="106"/>
      <c r="C198" s="107"/>
      <c r="D198" s="125"/>
      <c r="E198" s="125"/>
      <c r="F198" s="125"/>
      <c r="G198" s="125"/>
      <c r="H198" s="125"/>
      <c r="I198" s="107"/>
      <c r="J198" s="107"/>
      <c r="K198" s="107"/>
    </row>
    <row r="199" spans="2:11">
      <c r="B199" s="106"/>
      <c r="C199" s="107"/>
      <c r="D199" s="125"/>
      <c r="E199" s="125"/>
      <c r="F199" s="125"/>
      <c r="G199" s="125"/>
      <c r="H199" s="125"/>
      <c r="I199" s="107"/>
      <c r="J199" s="107"/>
      <c r="K199" s="107"/>
    </row>
    <row r="200" spans="2:11">
      <c r="B200" s="106"/>
      <c r="C200" s="107"/>
      <c r="D200" s="125"/>
      <c r="E200" s="125"/>
      <c r="F200" s="125"/>
      <c r="G200" s="125"/>
      <c r="H200" s="125"/>
      <c r="I200" s="107"/>
      <c r="J200" s="107"/>
      <c r="K200" s="107"/>
    </row>
    <row r="201" spans="2:11">
      <c r="B201" s="106"/>
      <c r="C201" s="107"/>
      <c r="D201" s="125"/>
      <c r="E201" s="125"/>
      <c r="F201" s="125"/>
      <c r="G201" s="125"/>
      <c r="H201" s="125"/>
      <c r="I201" s="107"/>
      <c r="J201" s="107"/>
      <c r="K201" s="107"/>
    </row>
    <row r="202" spans="2:11">
      <c r="B202" s="106"/>
      <c r="C202" s="107"/>
      <c r="D202" s="125"/>
      <c r="E202" s="125"/>
      <c r="F202" s="125"/>
      <c r="G202" s="125"/>
      <c r="H202" s="125"/>
      <c r="I202" s="107"/>
      <c r="J202" s="107"/>
      <c r="K202" s="107"/>
    </row>
    <row r="203" spans="2:11">
      <c r="B203" s="106"/>
      <c r="C203" s="107"/>
      <c r="D203" s="125"/>
      <c r="E203" s="125"/>
      <c r="F203" s="125"/>
      <c r="G203" s="125"/>
      <c r="H203" s="125"/>
      <c r="I203" s="107"/>
      <c r="J203" s="107"/>
      <c r="K203" s="107"/>
    </row>
    <row r="204" spans="2:11">
      <c r="B204" s="106"/>
      <c r="C204" s="107"/>
      <c r="D204" s="125"/>
      <c r="E204" s="125"/>
      <c r="F204" s="125"/>
      <c r="G204" s="125"/>
      <c r="H204" s="125"/>
      <c r="I204" s="107"/>
      <c r="J204" s="107"/>
      <c r="K204" s="107"/>
    </row>
    <row r="205" spans="2:11">
      <c r="B205" s="106"/>
      <c r="C205" s="107"/>
      <c r="D205" s="125"/>
      <c r="E205" s="125"/>
      <c r="F205" s="125"/>
      <c r="G205" s="125"/>
      <c r="H205" s="125"/>
      <c r="I205" s="107"/>
      <c r="J205" s="107"/>
      <c r="K205" s="107"/>
    </row>
    <row r="206" spans="2:11">
      <c r="B206" s="106"/>
      <c r="C206" s="107"/>
      <c r="D206" s="125"/>
      <c r="E206" s="125"/>
      <c r="F206" s="125"/>
      <c r="G206" s="125"/>
      <c r="H206" s="125"/>
      <c r="I206" s="107"/>
      <c r="J206" s="107"/>
      <c r="K206" s="107"/>
    </row>
    <row r="207" spans="2:11">
      <c r="B207" s="106"/>
      <c r="C207" s="107"/>
      <c r="D207" s="125"/>
      <c r="E207" s="125"/>
      <c r="F207" s="125"/>
      <c r="G207" s="125"/>
      <c r="H207" s="125"/>
      <c r="I207" s="107"/>
      <c r="J207" s="107"/>
      <c r="K207" s="107"/>
    </row>
    <row r="208" spans="2:11">
      <c r="B208" s="106"/>
      <c r="C208" s="107"/>
      <c r="D208" s="125"/>
      <c r="E208" s="125"/>
      <c r="F208" s="125"/>
      <c r="G208" s="125"/>
      <c r="H208" s="125"/>
      <c r="I208" s="107"/>
      <c r="J208" s="107"/>
      <c r="K208" s="107"/>
    </row>
    <row r="209" spans="2:11">
      <c r="B209" s="106"/>
      <c r="C209" s="107"/>
      <c r="D209" s="125"/>
      <c r="E209" s="125"/>
      <c r="F209" s="125"/>
      <c r="G209" s="125"/>
      <c r="H209" s="125"/>
      <c r="I209" s="107"/>
      <c r="J209" s="107"/>
      <c r="K209" s="107"/>
    </row>
    <row r="210" spans="2:11">
      <c r="B210" s="106"/>
      <c r="C210" s="107"/>
      <c r="D210" s="125"/>
      <c r="E210" s="125"/>
      <c r="F210" s="125"/>
      <c r="G210" s="125"/>
      <c r="H210" s="125"/>
      <c r="I210" s="107"/>
      <c r="J210" s="107"/>
      <c r="K210" s="107"/>
    </row>
    <row r="211" spans="2:11">
      <c r="B211" s="106"/>
      <c r="C211" s="107"/>
      <c r="D211" s="125"/>
      <c r="E211" s="125"/>
      <c r="F211" s="125"/>
      <c r="G211" s="125"/>
      <c r="H211" s="125"/>
      <c r="I211" s="107"/>
      <c r="J211" s="107"/>
      <c r="K211" s="107"/>
    </row>
    <row r="212" spans="2:11">
      <c r="B212" s="106"/>
      <c r="C212" s="107"/>
      <c r="D212" s="125"/>
      <c r="E212" s="125"/>
      <c r="F212" s="125"/>
      <c r="G212" s="125"/>
      <c r="H212" s="125"/>
      <c r="I212" s="107"/>
      <c r="J212" s="107"/>
      <c r="K212" s="107"/>
    </row>
    <row r="213" spans="2:11">
      <c r="B213" s="106"/>
      <c r="C213" s="107"/>
      <c r="D213" s="125"/>
      <c r="E213" s="125"/>
      <c r="F213" s="125"/>
      <c r="G213" s="125"/>
      <c r="H213" s="125"/>
      <c r="I213" s="107"/>
      <c r="J213" s="107"/>
      <c r="K213" s="107"/>
    </row>
    <row r="214" spans="2:11">
      <c r="B214" s="106"/>
      <c r="C214" s="107"/>
      <c r="D214" s="125"/>
      <c r="E214" s="125"/>
      <c r="F214" s="125"/>
      <c r="G214" s="125"/>
      <c r="H214" s="125"/>
      <c r="I214" s="107"/>
      <c r="J214" s="107"/>
      <c r="K214" s="107"/>
    </row>
    <row r="215" spans="2:11">
      <c r="B215" s="106"/>
      <c r="C215" s="107"/>
      <c r="D215" s="125"/>
      <c r="E215" s="125"/>
      <c r="F215" s="125"/>
      <c r="G215" s="125"/>
      <c r="H215" s="125"/>
      <c r="I215" s="107"/>
      <c r="J215" s="107"/>
      <c r="K215" s="107"/>
    </row>
    <row r="216" spans="2:11">
      <c r="B216" s="106"/>
      <c r="C216" s="107"/>
      <c r="D216" s="125"/>
      <c r="E216" s="125"/>
      <c r="F216" s="125"/>
      <c r="G216" s="125"/>
      <c r="H216" s="125"/>
      <c r="I216" s="107"/>
      <c r="J216" s="107"/>
      <c r="K216" s="107"/>
    </row>
    <row r="217" spans="2:11">
      <c r="B217" s="106"/>
      <c r="C217" s="107"/>
      <c r="D217" s="125"/>
      <c r="E217" s="125"/>
      <c r="F217" s="125"/>
      <c r="G217" s="125"/>
      <c r="H217" s="125"/>
      <c r="I217" s="107"/>
      <c r="J217" s="107"/>
      <c r="K217" s="107"/>
    </row>
    <row r="218" spans="2:11">
      <c r="B218" s="106"/>
      <c r="C218" s="107"/>
      <c r="D218" s="125"/>
      <c r="E218" s="125"/>
      <c r="F218" s="125"/>
      <c r="G218" s="125"/>
      <c r="H218" s="125"/>
      <c r="I218" s="107"/>
      <c r="J218" s="107"/>
      <c r="K218" s="107"/>
    </row>
    <row r="219" spans="2:11">
      <c r="B219" s="106"/>
      <c r="C219" s="107"/>
      <c r="D219" s="125"/>
      <c r="E219" s="125"/>
      <c r="F219" s="125"/>
      <c r="G219" s="125"/>
      <c r="H219" s="125"/>
      <c r="I219" s="107"/>
      <c r="J219" s="107"/>
      <c r="K219" s="107"/>
    </row>
    <row r="220" spans="2:11">
      <c r="B220" s="106"/>
      <c r="C220" s="107"/>
      <c r="D220" s="125"/>
      <c r="E220" s="125"/>
      <c r="F220" s="125"/>
      <c r="G220" s="125"/>
      <c r="H220" s="125"/>
      <c r="I220" s="107"/>
      <c r="J220" s="107"/>
      <c r="K220" s="107"/>
    </row>
    <row r="221" spans="2:11">
      <c r="B221" s="106"/>
      <c r="C221" s="107"/>
      <c r="D221" s="125"/>
      <c r="E221" s="125"/>
      <c r="F221" s="125"/>
      <c r="G221" s="125"/>
      <c r="H221" s="125"/>
      <c r="I221" s="107"/>
      <c r="J221" s="107"/>
      <c r="K221" s="107"/>
    </row>
    <row r="222" spans="2:11">
      <c r="B222" s="106"/>
      <c r="C222" s="107"/>
      <c r="D222" s="125"/>
      <c r="E222" s="125"/>
      <c r="F222" s="125"/>
      <c r="G222" s="125"/>
      <c r="H222" s="125"/>
      <c r="I222" s="107"/>
      <c r="J222" s="107"/>
      <c r="K222" s="107"/>
    </row>
    <row r="223" spans="2:11">
      <c r="B223" s="106"/>
      <c r="C223" s="107"/>
      <c r="D223" s="125"/>
      <c r="E223" s="125"/>
      <c r="F223" s="125"/>
      <c r="G223" s="125"/>
      <c r="H223" s="125"/>
      <c r="I223" s="107"/>
      <c r="J223" s="107"/>
      <c r="K223" s="107"/>
    </row>
    <row r="224" spans="2:11">
      <c r="B224" s="106"/>
      <c r="C224" s="107"/>
      <c r="D224" s="125"/>
      <c r="E224" s="125"/>
      <c r="F224" s="125"/>
      <c r="G224" s="125"/>
      <c r="H224" s="125"/>
      <c r="I224" s="107"/>
      <c r="J224" s="107"/>
      <c r="K224" s="107"/>
    </row>
    <row r="225" spans="2:11">
      <c r="B225" s="106"/>
      <c r="C225" s="107"/>
      <c r="D225" s="125"/>
      <c r="E225" s="125"/>
      <c r="F225" s="125"/>
      <c r="G225" s="125"/>
      <c r="H225" s="125"/>
      <c r="I225" s="107"/>
      <c r="J225" s="107"/>
      <c r="K225" s="107"/>
    </row>
    <row r="226" spans="2:11">
      <c r="B226" s="106"/>
      <c r="C226" s="107"/>
      <c r="D226" s="125"/>
      <c r="E226" s="125"/>
      <c r="F226" s="125"/>
      <c r="G226" s="125"/>
      <c r="H226" s="125"/>
      <c r="I226" s="107"/>
      <c r="J226" s="107"/>
      <c r="K226" s="107"/>
    </row>
    <row r="227" spans="2:11">
      <c r="B227" s="106"/>
      <c r="C227" s="107"/>
      <c r="D227" s="125"/>
      <c r="E227" s="125"/>
      <c r="F227" s="125"/>
      <c r="G227" s="125"/>
      <c r="H227" s="125"/>
      <c r="I227" s="107"/>
      <c r="J227" s="107"/>
      <c r="K227" s="107"/>
    </row>
    <row r="228" spans="2:11">
      <c r="B228" s="106"/>
      <c r="C228" s="107"/>
      <c r="D228" s="125"/>
      <c r="E228" s="125"/>
      <c r="F228" s="125"/>
      <c r="G228" s="125"/>
      <c r="H228" s="125"/>
      <c r="I228" s="107"/>
      <c r="J228" s="107"/>
      <c r="K228" s="107"/>
    </row>
    <row r="229" spans="2:11">
      <c r="B229" s="106"/>
      <c r="C229" s="107"/>
      <c r="D229" s="125"/>
      <c r="E229" s="125"/>
      <c r="F229" s="125"/>
      <c r="G229" s="125"/>
      <c r="H229" s="125"/>
      <c r="I229" s="107"/>
      <c r="J229" s="107"/>
      <c r="K229" s="107"/>
    </row>
    <row r="230" spans="2:11">
      <c r="B230" s="106"/>
      <c r="C230" s="107"/>
      <c r="D230" s="125"/>
      <c r="E230" s="125"/>
      <c r="F230" s="125"/>
      <c r="G230" s="125"/>
      <c r="H230" s="125"/>
      <c r="I230" s="107"/>
      <c r="J230" s="107"/>
      <c r="K230" s="107"/>
    </row>
    <row r="231" spans="2:11">
      <c r="B231" s="106"/>
      <c r="C231" s="107"/>
      <c r="D231" s="125"/>
      <c r="E231" s="125"/>
      <c r="F231" s="125"/>
      <c r="G231" s="125"/>
      <c r="H231" s="125"/>
      <c r="I231" s="107"/>
      <c r="J231" s="107"/>
      <c r="K231" s="107"/>
    </row>
    <row r="232" spans="2:11">
      <c r="B232" s="106"/>
      <c r="C232" s="107"/>
      <c r="D232" s="125"/>
      <c r="E232" s="125"/>
      <c r="F232" s="125"/>
      <c r="G232" s="125"/>
      <c r="H232" s="125"/>
      <c r="I232" s="107"/>
      <c r="J232" s="107"/>
      <c r="K232" s="107"/>
    </row>
    <row r="233" spans="2:11">
      <c r="B233" s="106"/>
      <c r="C233" s="107"/>
      <c r="D233" s="125"/>
      <c r="E233" s="125"/>
      <c r="F233" s="125"/>
      <c r="G233" s="125"/>
      <c r="H233" s="125"/>
      <c r="I233" s="107"/>
      <c r="J233" s="107"/>
      <c r="K233" s="107"/>
    </row>
    <row r="234" spans="2:11">
      <c r="B234" s="106"/>
      <c r="C234" s="107"/>
      <c r="D234" s="125"/>
      <c r="E234" s="125"/>
      <c r="F234" s="125"/>
      <c r="G234" s="125"/>
      <c r="H234" s="125"/>
      <c r="I234" s="107"/>
      <c r="J234" s="107"/>
      <c r="K234" s="107"/>
    </row>
    <row r="235" spans="2:11">
      <c r="B235" s="106"/>
      <c r="C235" s="107"/>
      <c r="D235" s="125"/>
      <c r="E235" s="125"/>
      <c r="F235" s="125"/>
      <c r="G235" s="125"/>
      <c r="H235" s="125"/>
      <c r="I235" s="107"/>
      <c r="J235" s="107"/>
      <c r="K235" s="107"/>
    </row>
    <row r="236" spans="2:11">
      <c r="B236" s="106"/>
      <c r="C236" s="107"/>
      <c r="D236" s="125"/>
      <c r="E236" s="125"/>
      <c r="F236" s="125"/>
      <c r="G236" s="125"/>
      <c r="H236" s="125"/>
      <c r="I236" s="107"/>
      <c r="J236" s="107"/>
      <c r="K236" s="107"/>
    </row>
    <row r="237" spans="2:11">
      <c r="B237" s="106"/>
      <c r="C237" s="107"/>
      <c r="D237" s="125"/>
      <c r="E237" s="125"/>
      <c r="F237" s="125"/>
      <c r="G237" s="125"/>
      <c r="H237" s="125"/>
      <c r="I237" s="107"/>
      <c r="J237" s="107"/>
      <c r="K237" s="107"/>
    </row>
    <row r="238" spans="2:11">
      <c r="B238" s="106"/>
      <c r="C238" s="107"/>
      <c r="D238" s="125"/>
      <c r="E238" s="125"/>
      <c r="F238" s="125"/>
      <c r="G238" s="125"/>
      <c r="H238" s="125"/>
      <c r="I238" s="107"/>
      <c r="J238" s="107"/>
      <c r="K238" s="107"/>
    </row>
    <row r="239" spans="2:11">
      <c r="B239" s="106"/>
      <c r="C239" s="107"/>
      <c r="D239" s="125"/>
      <c r="E239" s="125"/>
      <c r="F239" s="125"/>
      <c r="G239" s="125"/>
      <c r="H239" s="125"/>
      <c r="I239" s="107"/>
      <c r="J239" s="107"/>
      <c r="K239" s="107"/>
    </row>
    <row r="240" spans="2:11">
      <c r="B240" s="106"/>
      <c r="C240" s="107"/>
      <c r="D240" s="125"/>
      <c r="E240" s="125"/>
      <c r="F240" s="125"/>
      <c r="G240" s="125"/>
      <c r="H240" s="125"/>
      <c r="I240" s="107"/>
      <c r="J240" s="107"/>
      <c r="K240" s="107"/>
    </row>
    <row r="241" spans="2:11">
      <c r="B241" s="106"/>
      <c r="C241" s="107"/>
      <c r="D241" s="125"/>
      <c r="E241" s="125"/>
      <c r="F241" s="125"/>
      <c r="G241" s="125"/>
      <c r="H241" s="125"/>
      <c r="I241" s="107"/>
      <c r="J241" s="107"/>
      <c r="K241" s="107"/>
    </row>
    <row r="242" spans="2:11">
      <c r="B242" s="106"/>
      <c r="C242" s="107"/>
      <c r="D242" s="125"/>
      <c r="E242" s="125"/>
      <c r="F242" s="125"/>
      <c r="G242" s="125"/>
      <c r="H242" s="125"/>
      <c r="I242" s="107"/>
      <c r="J242" s="107"/>
      <c r="K242" s="107"/>
    </row>
    <row r="243" spans="2:11">
      <c r="B243" s="106"/>
      <c r="C243" s="107"/>
      <c r="D243" s="125"/>
      <c r="E243" s="125"/>
      <c r="F243" s="125"/>
      <c r="G243" s="125"/>
      <c r="H243" s="125"/>
      <c r="I243" s="107"/>
      <c r="J243" s="107"/>
      <c r="K243" s="107"/>
    </row>
    <row r="244" spans="2:11">
      <c r="B244" s="106"/>
      <c r="C244" s="107"/>
      <c r="D244" s="125"/>
      <c r="E244" s="125"/>
      <c r="F244" s="125"/>
      <c r="G244" s="125"/>
      <c r="H244" s="125"/>
      <c r="I244" s="107"/>
      <c r="J244" s="107"/>
      <c r="K244" s="107"/>
    </row>
    <row r="245" spans="2:11">
      <c r="B245" s="106"/>
      <c r="C245" s="107"/>
      <c r="D245" s="125"/>
      <c r="E245" s="125"/>
      <c r="F245" s="125"/>
      <c r="G245" s="125"/>
      <c r="H245" s="125"/>
      <c r="I245" s="107"/>
      <c r="J245" s="107"/>
      <c r="K245" s="107"/>
    </row>
    <row r="246" spans="2:11">
      <c r="B246" s="106"/>
      <c r="C246" s="107"/>
      <c r="D246" s="125"/>
      <c r="E246" s="125"/>
      <c r="F246" s="125"/>
      <c r="G246" s="125"/>
      <c r="H246" s="125"/>
      <c r="I246" s="107"/>
      <c r="J246" s="107"/>
      <c r="K246" s="107"/>
    </row>
    <row r="247" spans="2:11">
      <c r="B247" s="106"/>
      <c r="C247" s="107"/>
      <c r="D247" s="125"/>
      <c r="E247" s="125"/>
      <c r="F247" s="125"/>
      <c r="G247" s="125"/>
      <c r="H247" s="125"/>
      <c r="I247" s="107"/>
      <c r="J247" s="107"/>
      <c r="K247" s="107"/>
    </row>
    <row r="248" spans="2:11">
      <c r="B248" s="106"/>
      <c r="C248" s="107"/>
      <c r="D248" s="125"/>
      <c r="E248" s="125"/>
      <c r="F248" s="125"/>
      <c r="G248" s="125"/>
      <c r="H248" s="125"/>
      <c r="I248" s="107"/>
      <c r="J248" s="107"/>
      <c r="K248" s="107"/>
    </row>
    <row r="249" spans="2:11">
      <c r="B249" s="106"/>
      <c r="C249" s="107"/>
      <c r="D249" s="125"/>
      <c r="E249" s="125"/>
      <c r="F249" s="125"/>
      <c r="G249" s="125"/>
      <c r="H249" s="125"/>
      <c r="I249" s="107"/>
      <c r="J249" s="107"/>
      <c r="K249" s="107"/>
    </row>
    <row r="250" spans="2:11">
      <c r="B250" s="106"/>
      <c r="C250" s="107"/>
      <c r="D250" s="125"/>
      <c r="E250" s="125"/>
      <c r="F250" s="125"/>
      <c r="G250" s="125"/>
      <c r="H250" s="125"/>
      <c r="I250" s="107"/>
      <c r="J250" s="107"/>
      <c r="K250" s="107"/>
    </row>
    <row r="251" spans="2:11">
      <c r="B251" s="106"/>
      <c r="C251" s="107"/>
      <c r="D251" s="125"/>
      <c r="E251" s="125"/>
      <c r="F251" s="125"/>
      <c r="G251" s="125"/>
      <c r="H251" s="125"/>
      <c r="I251" s="107"/>
      <c r="J251" s="107"/>
      <c r="K251" s="107"/>
    </row>
    <row r="252" spans="2:11">
      <c r="B252" s="106"/>
      <c r="C252" s="107"/>
      <c r="D252" s="125"/>
      <c r="E252" s="125"/>
      <c r="F252" s="125"/>
      <c r="G252" s="125"/>
      <c r="H252" s="125"/>
      <c r="I252" s="107"/>
      <c r="J252" s="107"/>
      <c r="K252" s="107"/>
    </row>
    <row r="253" spans="2:11">
      <c r="B253" s="106"/>
      <c r="C253" s="107"/>
      <c r="D253" s="125"/>
      <c r="E253" s="125"/>
      <c r="F253" s="125"/>
      <c r="G253" s="125"/>
      <c r="H253" s="125"/>
      <c r="I253" s="107"/>
      <c r="J253" s="107"/>
      <c r="K253" s="107"/>
    </row>
    <row r="254" spans="2:11">
      <c r="B254" s="106"/>
      <c r="C254" s="107"/>
      <c r="D254" s="125"/>
      <c r="E254" s="125"/>
      <c r="F254" s="125"/>
      <c r="G254" s="125"/>
      <c r="H254" s="125"/>
      <c r="I254" s="107"/>
      <c r="J254" s="107"/>
      <c r="K254" s="107"/>
    </row>
    <row r="255" spans="2:11">
      <c r="B255" s="106"/>
      <c r="C255" s="107"/>
      <c r="D255" s="125"/>
      <c r="E255" s="125"/>
      <c r="F255" s="125"/>
      <c r="G255" s="125"/>
      <c r="H255" s="125"/>
      <c r="I255" s="107"/>
      <c r="J255" s="107"/>
      <c r="K255" s="107"/>
    </row>
    <row r="256" spans="2:11">
      <c r="B256" s="106"/>
      <c r="C256" s="107"/>
      <c r="D256" s="125"/>
      <c r="E256" s="125"/>
      <c r="F256" s="125"/>
      <c r="G256" s="125"/>
      <c r="H256" s="125"/>
      <c r="I256" s="107"/>
      <c r="J256" s="107"/>
      <c r="K256" s="107"/>
    </row>
    <row r="257" spans="2:11">
      <c r="B257" s="106"/>
      <c r="C257" s="107"/>
      <c r="D257" s="125"/>
      <c r="E257" s="125"/>
      <c r="F257" s="125"/>
      <c r="G257" s="125"/>
      <c r="H257" s="125"/>
      <c r="I257" s="107"/>
      <c r="J257" s="107"/>
      <c r="K257" s="107"/>
    </row>
    <row r="258" spans="2:11">
      <c r="B258" s="106"/>
      <c r="C258" s="107"/>
      <c r="D258" s="125"/>
      <c r="E258" s="125"/>
      <c r="F258" s="125"/>
      <c r="G258" s="125"/>
      <c r="H258" s="125"/>
      <c r="I258" s="107"/>
      <c r="J258" s="107"/>
      <c r="K258" s="107"/>
    </row>
    <row r="259" spans="2:11">
      <c r="B259" s="106"/>
      <c r="C259" s="107"/>
      <c r="D259" s="125"/>
      <c r="E259" s="125"/>
      <c r="F259" s="125"/>
      <c r="G259" s="125"/>
      <c r="H259" s="125"/>
      <c r="I259" s="107"/>
      <c r="J259" s="107"/>
      <c r="K259" s="107"/>
    </row>
    <row r="260" spans="2:11">
      <c r="B260" s="106"/>
      <c r="C260" s="107"/>
      <c r="D260" s="125"/>
      <c r="E260" s="125"/>
      <c r="F260" s="125"/>
      <c r="G260" s="125"/>
      <c r="H260" s="125"/>
      <c r="I260" s="107"/>
      <c r="J260" s="107"/>
      <c r="K260" s="107"/>
    </row>
    <row r="261" spans="2:11">
      <c r="B261" s="106"/>
      <c r="C261" s="107"/>
      <c r="D261" s="125"/>
      <c r="E261" s="125"/>
      <c r="F261" s="125"/>
      <c r="G261" s="125"/>
      <c r="H261" s="125"/>
      <c r="I261" s="107"/>
      <c r="J261" s="107"/>
      <c r="K261" s="107"/>
    </row>
    <row r="262" spans="2:11">
      <c r="B262" s="106"/>
      <c r="C262" s="107"/>
      <c r="D262" s="125"/>
      <c r="E262" s="125"/>
      <c r="F262" s="125"/>
      <c r="G262" s="125"/>
      <c r="H262" s="125"/>
      <c r="I262" s="107"/>
      <c r="J262" s="107"/>
      <c r="K262" s="107"/>
    </row>
    <row r="263" spans="2:11">
      <c r="B263" s="106"/>
      <c r="C263" s="107"/>
      <c r="D263" s="125"/>
      <c r="E263" s="125"/>
      <c r="F263" s="125"/>
      <c r="G263" s="125"/>
      <c r="H263" s="125"/>
      <c r="I263" s="107"/>
      <c r="J263" s="107"/>
      <c r="K263" s="107"/>
    </row>
    <row r="264" spans="2:11">
      <c r="B264" s="106"/>
      <c r="C264" s="107"/>
      <c r="D264" s="125"/>
      <c r="E264" s="125"/>
      <c r="F264" s="125"/>
      <c r="G264" s="125"/>
      <c r="H264" s="125"/>
      <c r="I264" s="107"/>
      <c r="J264" s="107"/>
      <c r="K264" s="107"/>
    </row>
    <row r="265" spans="2:11">
      <c r="B265" s="106"/>
      <c r="C265" s="107"/>
      <c r="D265" s="125"/>
      <c r="E265" s="125"/>
      <c r="F265" s="125"/>
      <c r="G265" s="125"/>
      <c r="H265" s="125"/>
      <c r="I265" s="107"/>
      <c r="J265" s="107"/>
      <c r="K265" s="107"/>
    </row>
    <row r="266" spans="2:11">
      <c r="B266" s="106"/>
      <c r="C266" s="107"/>
      <c r="D266" s="125"/>
      <c r="E266" s="125"/>
      <c r="F266" s="125"/>
      <c r="G266" s="125"/>
      <c r="H266" s="125"/>
      <c r="I266" s="107"/>
      <c r="J266" s="107"/>
      <c r="K266" s="107"/>
    </row>
    <row r="267" spans="2:11">
      <c r="B267" s="106"/>
      <c r="C267" s="107"/>
      <c r="D267" s="125"/>
      <c r="E267" s="125"/>
      <c r="F267" s="125"/>
      <c r="G267" s="125"/>
      <c r="H267" s="125"/>
      <c r="I267" s="107"/>
      <c r="J267" s="107"/>
      <c r="K267" s="107"/>
    </row>
    <row r="268" spans="2:11">
      <c r="B268" s="106"/>
      <c r="C268" s="107"/>
      <c r="D268" s="125"/>
      <c r="E268" s="125"/>
      <c r="F268" s="125"/>
      <c r="G268" s="125"/>
      <c r="H268" s="125"/>
      <c r="I268" s="107"/>
      <c r="J268" s="107"/>
      <c r="K268" s="107"/>
    </row>
    <row r="269" spans="2:11">
      <c r="B269" s="106"/>
      <c r="C269" s="107"/>
      <c r="D269" s="125"/>
      <c r="E269" s="125"/>
      <c r="F269" s="125"/>
      <c r="G269" s="125"/>
      <c r="H269" s="125"/>
      <c r="I269" s="107"/>
      <c r="J269" s="107"/>
      <c r="K269" s="107"/>
    </row>
    <row r="270" spans="2:11">
      <c r="B270" s="106"/>
      <c r="C270" s="107"/>
      <c r="D270" s="125"/>
      <c r="E270" s="125"/>
      <c r="F270" s="125"/>
      <c r="G270" s="125"/>
      <c r="H270" s="125"/>
      <c r="I270" s="107"/>
      <c r="J270" s="107"/>
      <c r="K270" s="107"/>
    </row>
    <row r="271" spans="2:11">
      <c r="B271" s="106"/>
      <c r="C271" s="107"/>
      <c r="D271" s="125"/>
      <c r="E271" s="125"/>
      <c r="F271" s="125"/>
      <c r="G271" s="125"/>
      <c r="H271" s="125"/>
      <c r="I271" s="107"/>
      <c r="J271" s="107"/>
      <c r="K271" s="107"/>
    </row>
    <row r="272" spans="2:11">
      <c r="B272" s="106"/>
      <c r="C272" s="107"/>
      <c r="D272" s="125"/>
      <c r="E272" s="125"/>
      <c r="F272" s="125"/>
      <c r="G272" s="125"/>
      <c r="H272" s="125"/>
      <c r="I272" s="107"/>
      <c r="J272" s="107"/>
      <c r="K272" s="107"/>
    </row>
    <row r="273" spans="2:11">
      <c r="B273" s="106"/>
      <c r="C273" s="107"/>
      <c r="D273" s="125"/>
      <c r="E273" s="125"/>
      <c r="F273" s="125"/>
      <c r="G273" s="125"/>
      <c r="H273" s="125"/>
      <c r="I273" s="107"/>
      <c r="J273" s="107"/>
      <c r="K273" s="107"/>
    </row>
    <row r="274" spans="2:11">
      <c r="B274" s="106"/>
      <c r="C274" s="107"/>
      <c r="D274" s="125"/>
      <c r="E274" s="125"/>
      <c r="F274" s="125"/>
      <c r="G274" s="125"/>
      <c r="H274" s="125"/>
      <c r="I274" s="107"/>
      <c r="J274" s="107"/>
      <c r="K274" s="107"/>
    </row>
    <row r="275" spans="2:11">
      <c r="B275" s="106"/>
      <c r="C275" s="107"/>
      <c r="D275" s="125"/>
      <c r="E275" s="125"/>
      <c r="F275" s="125"/>
      <c r="G275" s="125"/>
      <c r="H275" s="125"/>
      <c r="I275" s="107"/>
      <c r="J275" s="107"/>
      <c r="K275" s="107"/>
    </row>
    <row r="276" spans="2:11">
      <c r="B276" s="106"/>
      <c r="C276" s="107"/>
      <c r="D276" s="125"/>
      <c r="E276" s="125"/>
      <c r="F276" s="125"/>
      <c r="G276" s="125"/>
      <c r="H276" s="125"/>
      <c r="I276" s="107"/>
      <c r="J276" s="107"/>
      <c r="K276" s="107"/>
    </row>
    <row r="277" spans="2:11">
      <c r="B277" s="106"/>
      <c r="C277" s="107"/>
      <c r="D277" s="125"/>
      <c r="E277" s="125"/>
      <c r="F277" s="125"/>
      <c r="G277" s="125"/>
      <c r="H277" s="125"/>
      <c r="I277" s="107"/>
      <c r="J277" s="107"/>
      <c r="K277" s="107"/>
    </row>
    <row r="278" spans="2:11">
      <c r="B278" s="106"/>
      <c r="C278" s="107"/>
      <c r="D278" s="125"/>
      <c r="E278" s="125"/>
      <c r="F278" s="125"/>
      <c r="G278" s="125"/>
      <c r="H278" s="125"/>
      <c r="I278" s="107"/>
      <c r="J278" s="107"/>
      <c r="K278" s="107"/>
    </row>
    <row r="279" spans="2:11">
      <c r="B279" s="106"/>
      <c r="C279" s="107"/>
      <c r="D279" s="125"/>
      <c r="E279" s="125"/>
      <c r="F279" s="125"/>
      <c r="G279" s="125"/>
      <c r="H279" s="125"/>
      <c r="I279" s="107"/>
      <c r="J279" s="107"/>
      <c r="K279" s="107"/>
    </row>
    <row r="280" spans="2:11">
      <c r="B280" s="106"/>
      <c r="C280" s="107"/>
      <c r="D280" s="125"/>
      <c r="E280" s="125"/>
      <c r="F280" s="125"/>
      <c r="G280" s="125"/>
      <c r="H280" s="125"/>
      <c r="I280" s="107"/>
      <c r="J280" s="107"/>
      <c r="K280" s="107"/>
    </row>
    <row r="281" spans="2:11">
      <c r="B281" s="106"/>
      <c r="C281" s="107"/>
      <c r="D281" s="125"/>
      <c r="E281" s="125"/>
      <c r="F281" s="125"/>
      <c r="G281" s="125"/>
      <c r="H281" s="125"/>
      <c r="I281" s="107"/>
      <c r="J281" s="107"/>
      <c r="K281" s="107"/>
    </row>
    <row r="282" spans="2:11">
      <c r="B282" s="106"/>
      <c r="C282" s="107"/>
      <c r="D282" s="125"/>
      <c r="E282" s="125"/>
      <c r="F282" s="125"/>
      <c r="G282" s="125"/>
      <c r="H282" s="125"/>
      <c r="I282" s="107"/>
      <c r="J282" s="107"/>
      <c r="K282" s="107"/>
    </row>
    <row r="283" spans="2:11">
      <c r="B283" s="106"/>
      <c r="C283" s="107"/>
      <c r="D283" s="125"/>
      <c r="E283" s="125"/>
      <c r="F283" s="125"/>
      <c r="G283" s="125"/>
      <c r="H283" s="125"/>
      <c r="I283" s="107"/>
      <c r="J283" s="107"/>
      <c r="K283" s="107"/>
    </row>
    <row r="284" spans="2:11">
      <c r="B284" s="106"/>
      <c r="C284" s="107"/>
      <c r="D284" s="125"/>
      <c r="E284" s="125"/>
      <c r="F284" s="125"/>
      <c r="G284" s="125"/>
      <c r="H284" s="125"/>
      <c r="I284" s="107"/>
      <c r="J284" s="107"/>
      <c r="K284" s="107"/>
    </row>
    <row r="285" spans="2:11">
      <c r="B285" s="106"/>
      <c r="C285" s="107"/>
      <c r="D285" s="125"/>
      <c r="E285" s="125"/>
      <c r="F285" s="125"/>
      <c r="G285" s="125"/>
      <c r="H285" s="125"/>
      <c r="I285" s="107"/>
      <c r="J285" s="107"/>
      <c r="K285" s="107"/>
    </row>
    <row r="286" spans="2:11">
      <c r="B286" s="106"/>
      <c r="C286" s="107"/>
      <c r="D286" s="125"/>
      <c r="E286" s="125"/>
      <c r="F286" s="125"/>
      <c r="G286" s="125"/>
      <c r="H286" s="125"/>
      <c r="I286" s="107"/>
      <c r="J286" s="107"/>
      <c r="K286" s="107"/>
    </row>
    <row r="287" spans="2:11">
      <c r="B287" s="106"/>
      <c r="C287" s="107"/>
      <c r="D287" s="125"/>
      <c r="E287" s="125"/>
      <c r="F287" s="125"/>
      <c r="G287" s="125"/>
      <c r="H287" s="125"/>
      <c r="I287" s="107"/>
      <c r="J287" s="107"/>
      <c r="K287" s="107"/>
    </row>
    <row r="288" spans="2:11">
      <c r="B288" s="106"/>
      <c r="C288" s="107"/>
      <c r="D288" s="125"/>
      <c r="E288" s="125"/>
      <c r="F288" s="125"/>
      <c r="G288" s="125"/>
      <c r="H288" s="125"/>
      <c r="I288" s="107"/>
      <c r="J288" s="107"/>
      <c r="K288" s="107"/>
    </row>
    <row r="289" spans="2:11">
      <c r="B289" s="106"/>
      <c r="C289" s="107"/>
      <c r="D289" s="125"/>
      <c r="E289" s="125"/>
      <c r="F289" s="125"/>
      <c r="G289" s="125"/>
      <c r="H289" s="125"/>
      <c r="I289" s="107"/>
      <c r="J289" s="107"/>
      <c r="K289" s="107"/>
    </row>
    <row r="290" spans="2:11">
      <c r="B290" s="106"/>
      <c r="C290" s="107"/>
      <c r="D290" s="125"/>
      <c r="E290" s="125"/>
      <c r="F290" s="125"/>
      <c r="G290" s="125"/>
      <c r="H290" s="125"/>
      <c r="I290" s="107"/>
      <c r="J290" s="107"/>
      <c r="K290" s="107"/>
    </row>
    <row r="291" spans="2:11">
      <c r="B291" s="106"/>
      <c r="C291" s="107"/>
      <c r="D291" s="125"/>
      <c r="E291" s="125"/>
      <c r="F291" s="125"/>
      <c r="G291" s="125"/>
      <c r="H291" s="125"/>
      <c r="I291" s="107"/>
      <c r="J291" s="107"/>
      <c r="K291" s="107"/>
    </row>
    <row r="292" spans="2:11">
      <c r="B292" s="106"/>
      <c r="C292" s="107"/>
      <c r="D292" s="125"/>
      <c r="E292" s="125"/>
      <c r="F292" s="125"/>
      <c r="G292" s="125"/>
      <c r="H292" s="125"/>
      <c r="I292" s="107"/>
      <c r="J292" s="107"/>
      <c r="K292" s="107"/>
    </row>
    <row r="293" spans="2:11">
      <c r="B293" s="106"/>
      <c r="C293" s="107"/>
      <c r="D293" s="125"/>
      <c r="E293" s="125"/>
      <c r="F293" s="125"/>
      <c r="G293" s="125"/>
      <c r="H293" s="125"/>
      <c r="I293" s="107"/>
      <c r="J293" s="107"/>
      <c r="K293" s="107"/>
    </row>
    <row r="294" spans="2:11">
      <c r="B294" s="106"/>
      <c r="C294" s="107"/>
      <c r="D294" s="125"/>
      <c r="E294" s="125"/>
      <c r="F294" s="125"/>
      <c r="G294" s="125"/>
      <c r="H294" s="125"/>
      <c r="I294" s="107"/>
      <c r="J294" s="107"/>
      <c r="K294" s="107"/>
    </row>
    <row r="295" spans="2:11">
      <c r="B295" s="106"/>
      <c r="C295" s="107"/>
      <c r="D295" s="125"/>
      <c r="E295" s="125"/>
      <c r="F295" s="125"/>
      <c r="G295" s="125"/>
      <c r="H295" s="125"/>
      <c r="I295" s="107"/>
      <c r="J295" s="107"/>
      <c r="K295" s="107"/>
    </row>
    <row r="296" spans="2:11">
      <c r="B296" s="106"/>
      <c r="C296" s="107"/>
      <c r="D296" s="125"/>
      <c r="E296" s="125"/>
      <c r="F296" s="125"/>
      <c r="G296" s="125"/>
      <c r="H296" s="125"/>
      <c r="I296" s="107"/>
      <c r="J296" s="107"/>
      <c r="K296" s="107"/>
    </row>
    <row r="297" spans="2:11">
      <c r="B297" s="106"/>
      <c r="C297" s="107"/>
      <c r="D297" s="125"/>
      <c r="E297" s="125"/>
      <c r="F297" s="125"/>
      <c r="G297" s="125"/>
      <c r="H297" s="125"/>
      <c r="I297" s="107"/>
      <c r="J297" s="107"/>
      <c r="K297" s="107"/>
    </row>
    <row r="298" spans="2:11">
      <c r="B298" s="106"/>
      <c r="C298" s="107"/>
      <c r="D298" s="125"/>
      <c r="E298" s="125"/>
      <c r="F298" s="125"/>
      <c r="G298" s="125"/>
      <c r="H298" s="125"/>
      <c r="I298" s="107"/>
      <c r="J298" s="107"/>
      <c r="K298" s="107"/>
    </row>
    <row r="299" spans="2:11">
      <c r="B299" s="106"/>
      <c r="C299" s="107"/>
      <c r="D299" s="125"/>
      <c r="E299" s="125"/>
      <c r="F299" s="125"/>
      <c r="G299" s="125"/>
      <c r="H299" s="125"/>
      <c r="I299" s="107"/>
      <c r="J299" s="107"/>
      <c r="K299" s="107"/>
    </row>
    <row r="300" spans="2:11">
      <c r="B300" s="106"/>
      <c r="C300" s="107"/>
      <c r="D300" s="125"/>
      <c r="E300" s="125"/>
      <c r="F300" s="125"/>
      <c r="G300" s="125"/>
      <c r="H300" s="125"/>
      <c r="I300" s="107"/>
      <c r="J300" s="107"/>
      <c r="K300" s="107"/>
    </row>
    <row r="301" spans="2:11">
      <c r="B301" s="106"/>
      <c r="C301" s="107"/>
      <c r="D301" s="125"/>
      <c r="E301" s="125"/>
      <c r="F301" s="125"/>
      <c r="G301" s="125"/>
      <c r="H301" s="125"/>
      <c r="I301" s="107"/>
      <c r="J301" s="107"/>
      <c r="K301" s="107"/>
    </row>
    <row r="302" spans="2:11">
      <c r="B302" s="106"/>
      <c r="C302" s="107"/>
      <c r="D302" s="125"/>
      <c r="E302" s="125"/>
      <c r="F302" s="125"/>
      <c r="G302" s="125"/>
      <c r="H302" s="125"/>
      <c r="I302" s="107"/>
      <c r="J302" s="107"/>
      <c r="K302" s="107"/>
    </row>
    <row r="303" spans="2:11">
      <c r="B303" s="106"/>
      <c r="C303" s="107"/>
      <c r="D303" s="125"/>
      <c r="E303" s="125"/>
      <c r="F303" s="125"/>
      <c r="G303" s="125"/>
      <c r="H303" s="125"/>
      <c r="I303" s="107"/>
      <c r="J303" s="107"/>
      <c r="K303" s="107"/>
    </row>
    <row r="304" spans="2:11">
      <c r="B304" s="106"/>
      <c r="C304" s="107"/>
      <c r="D304" s="125"/>
      <c r="E304" s="125"/>
      <c r="F304" s="125"/>
      <c r="G304" s="125"/>
      <c r="H304" s="125"/>
      <c r="I304" s="107"/>
      <c r="J304" s="107"/>
      <c r="K304" s="107"/>
    </row>
    <row r="305" spans="2:11">
      <c r="B305" s="106"/>
      <c r="C305" s="107"/>
      <c r="D305" s="125"/>
      <c r="E305" s="125"/>
      <c r="F305" s="125"/>
      <c r="G305" s="125"/>
      <c r="H305" s="125"/>
      <c r="I305" s="107"/>
      <c r="J305" s="107"/>
      <c r="K305" s="107"/>
    </row>
    <row r="306" spans="2:11">
      <c r="B306" s="106"/>
      <c r="C306" s="107"/>
      <c r="D306" s="125"/>
      <c r="E306" s="125"/>
      <c r="F306" s="125"/>
      <c r="G306" s="125"/>
      <c r="H306" s="125"/>
      <c r="I306" s="107"/>
      <c r="J306" s="107"/>
      <c r="K306" s="107"/>
    </row>
    <row r="307" spans="2:11">
      <c r="B307" s="106"/>
      <c r="C307" s="107"/>
      <c r="D307" s="125"/>
      <c r="E307" s="125"/>
      <c r="F307" s="125"/>
      <c r="G307" s="125"/>
      <c r="H307" s="125"/>
      <c r="I307" s="107"/>
      <c r="J307" s="107"/>
      <c r="K307" s="107"/>
    </row>
    <row r="308" spans="2:11">
      <c r="B308" s="106"/>
      <c r="C308" s="107"/>
      <c r="D308" s="125"/>
      <c r="E308" s="125"/>
      <c r="F308" s="125"/>
      <c r="G308" s="125"/>
      <c r="H308" s="125"/>
      <c r="I308" s="107"/>
      <c r="J308" s="107"/>
      <c r="K308" s="107"/>
    </row>
    <row r="309" spans="2:11">
      <c r="B309" s="106"/>
      <c r="C309" s="107"/>
      <c r="D309" s="125"/>
      <c r="E309" s="125"/>
      <c r="F309" s="125"/>
      <c r="G309" s="125"/>
      <c r="H309" s="125"/>
      <c r="I309" s="107"/>
      <c r="J309" s="107"/>
      <c r="K309" s="107"/>
    </row>
    <row r="310" spans="2:11">
      <c r="B310" s="106"/>
      <c r="C310" s="107"/>
      <c r="D310" s="125"/>
      <c r="E310" s="125"/>
      <c r="F310" s="125"/>
      <c r="G310" s="125"/>
      <c r="H310" s="125"/>
      <c r="I310" s="107"/>
      <c r="J310" s="107"/>
      <c r="K310" s="107"/>
    </row>
    <row r="311" spans="2:11">
      <c r="B311" s="106"/>
      <c r="C311" s="107"/>
      <c r="D311" s="125"/>
      <c r="E311" s="125"/>
      <c r="F311" s="125"/>
      <c r="G311" s="125"/>
      <c r="H311" s="125"/>
      <c r="I311" s="107"/>
      <c r="J311" s="107"/>
      <c r="K311" s="107"/>
    </row>
    <row r="312" spans="2:11">
      <c r="B312" s="106"/>
      <c r="C312" s="107"/>
      <c r="D312" s="125"/>
      <c r="E312" s="125"/>
      <c r="F312" s="125"/>
      <c r="G312" s="125"/>
      <c r="H312" s="125"/>
      <c r="I312" s="107"/>
      <c r="J312" s="107"/>
      <c r="K312" s="107"/>
    </row>
    <row r="313" spans="2:11">
      <c r="B313" s="106"/>
      <c r="C313" s="107"/>
      <c r="D313" s="125"/>
      <c r="E313" s="125"/>
      <c r="F313" s="125"/>
      <c r="G313" s="125"/>
      <c r="H313" s="125"/>
      <c r="I313" s="107"/>
      <c r="J313" s="107"/>
      <c r="K313" s="107"/>
    </row>
    <row r="314" spans="2:11">
      <c r="B314" s="106"/>
      <c r="C314" s="107"/>
      <c r="D314" s="125"/>
      <c r="E314" s="125"/>
      <c r="F314" s="125"/>
      <c r="G314" s="125"/>
      <c r="H314" s="125"/>
      <c r="I314" s="107"/>
      <c r="J314" s="107"/>
      <c r="K314" s="107"/>
    </row>
    <row r="315" spans="2:11">
      <c r="B315" s="106"/>
      <c r="C315" s="107"/>
      <c r="D315" s="125"/>
      <c r="E315" s="125"/>
      <c r="F315" s="125"/>
      <c r="G315" s="125"/>
      <c r="H315" s="125"/>
      <c r="I315" s="107"/>
      <c r="J315" s="107"/>
      <c r="K315" s="107"/>
    </row>
    <row r="316" spans="2:11">
      <c r="B316" s="106"/>
      <c r="C316" s="107"/>
      <c r="D316" s="125"/>
      <c r="E316" s="125"/>
      <c r="F316" s="125"/>
      <c r="G316" s="125"/>
      <c r="H316" s="125"/>
      <c r="I316" s="107"/>
      <c r="J316" s="107"/>
      <c r="K316" s="107"/>
    </row>
    <row r="317" spans="2:11">
      <c r="B317" s="106"/>
      <c r="C317" s="107"/>
      <c r="D317" s="125"/>
      <c r="E317" s="125"/>
      <c r="F317" s="125"/>
      <c r="G317" s="125"/>
      <c r="H317" s="125"/>
      <c r="I317" s="107"/>
      <c r="J317" s="107"/>
      <c r="K317" s="107"/>
    </row>
    <row r="318" spans="2:11">
      <c r="B318" s="106"/>
      <c r="C318" s="107"/>
      <c r="D318" s="125"/>
      <c r="E318" s="125"/>
      <c r="F318" s="125"/>
      <c r="G318" s="125"/>
      <c r="H318" s="125"/>
      <c r="I318" s="107"/>
      <c r="J318" s="107"/>
      <c r="K318" s="107"/>
    </row>
    <row r="319" spans="2:11">
      <c r="B319" s="106"/>
      <c r="C319" s="107"/>
      <c r="D319" s="125"/>
      <c r="E319" s="125"/>
      <c r="F319" s="125"/>
      <c r="G319" s="125"/>
      <c r="H319" s="125"/>
      <c r="I319" s="107"/>
      <c r="J319" s="107"/>
      <c r="K319" s="107"/>
    </row>
    <row r="320" spans="2:11">
      <c r="B320" s="106"/>
      <c r="C320" s="107"/>
      <c r="D320" s="125"/>
      <c r="E320" s="125"/>
      <c r="F320" s="125"/>
      <c r="G320" s="125"/>
      <c r="H320" s="125"/>
      <c r="I320" s="107"/>
      <c r="J320" s="107"/>
      <c r="K320" s="107"/>
    </row>
    <row r="321" spans="2:11">
      <c r="B321" s="106"/>
      <c r="C321" s="107"/>
      <c r="D321" s="125"/>
      <c r="E321" s="125"/>
      <c r="F321" s="125"/>
      <c r="G321" s="125"/>
      <c r="H321" s="125"/>
      <c r="I321" s="107"/>
      <c r="J321" s="107"/>
      <c r="K321" s="107"/>
    </row>
    <row r="322" spans="2:11">
      <c r="B322" s="106"/>
      <c r="C322" s="107"/>
      <c r="D322" s="125"/>
      <c r="E322" s="125"/>
      <c r="F322" s="125"/>
      <c r="G322" s="125"/>
      <c r="H322" s="125"/>
      <c r="I322" s="107"/>
      <c r="J322" s="107"/>
      <c r="K322" s="107"/>
    </row>
    <row r="323" spans="2:11">
      <c r="B323" s="106"/>
      <c r="C323" s="107"/>
      <c r="D323" s="125"/>
      <c r="E323" s="125"/>
      <c r="F323" s="125"/>
      <c r="G323" s="125"/>
      <c r="H323" s="125"/>
      <c r="I323" s="107"/>
      <c r="J323" s="107"/>
      <c r="K323" s="107"/>
    </row>
    <row r="324" spans="2:11">
      <c r="B324" s="106"/>
      <c r="C324" s="107"/>
      <c r="D324" s="125"/>
      <c r="E324" s="125"/>
      <c r="F324" s="125"/>
      <c r="G324" s="125"/>
      <c r="H324" s="125"/>
      <c r="I324" s="107"/>
      <c r="J324" s="107"/>
      <c r="K324" s="107"/>
    </row>
    <row r="325" spans="2:11">
      <c r="B325" s="106"/>
      <c r="C325" s="107"/>
      <c r="D325" s="125"/>
      <c r="E325" s="125"/>
      <c r="F325" s="125"/>
      <c r="G325" s="125"/>
      <c r="H325" s="125"/>
      <c r="I325" s="107"/>
      <c r="J325" s="107"/>
      <c r="K325" s="107"/>
    </row>
    <row r="326" spans="2:11">
      <c r="B326" s="106"/>
      <c r="C326" s="107"/>
      <c r="D326" s="125"/>
      <c r="E326" s="125"/>
      <c r="F326" s="125"/>
      <c r="G326" s="125"/>
      <c r="H326" s="125"/>
      <c r="I326" s="107"/>
      <c r="J326" s="107"/>
      <c r="K326" s="107"/>
    </row>
    <row r="327" spans="2:11">
      <c r="B327" s="106"/>
      <c r="C327" s="107"/>
      <c r="D327" s="125"/>
      <c r="E327" s="125"/>
      <c r="F327" s="125"/>
      <c r="G327" s="125"/>
      <c r="H327" s="125"/>
      <c r="I327" s="107"/>
      <c r="J327" s="107"/>
      <c r="K327" s="107"/>
    </row>
    <row r="328" spans="2:11">
      <c r="B328" s="106"/>
      <c r="C328" s="107"/>
      <c r="D328" s="125"/>
      <c r="E328" s="125"/>
      <c r="F328" s="125"/>
      <c r="G328" s="125"/>
      <c r="H328" s="125"/>
      <c r="I328" s="107"/>
      <c r="J328" s="107"/>
      <c r="K328" s="107"/>
    </row>
    <row r="329" spans="2:11">
      <c r="B329" s="106"/>
      <c r="C329" s="107"/>
      <c r="D329" s="125"/>
      <c r="E329" s="125"/>
      <c r="F329" s="125"/>
      <c r="G329" s="125"/>
      <c r="H329" s="125"/>
      <c r="I329" s="107"/>
      <c r="J329" s="107"/>
      <c r="K329" s="107"/>
    </row>
    <row r="330" spans="2:11">
      <c r="B330" s="106"/>
      <c r="C330" s="107"/>
      <c r="D330" s="125"/>
      <c r="E330" s="125"/>
      <c r="F330" s="125"/>
      <c r="G330" s="125"/>
      <c r="H330" s="125"/>
      <c r="I330" s="107"/>
      <c r="J330" s="107"/>
      <c r="K330" s="107"/>
    </row>
    <row r="331" spans="2:11">
      <c r="B331" s="106"/>
      <c r="C331" s="107"/>
      <c r="D331" s="125"/>
      <c r="E331" s="125"/>
      <c r="F331" s="125"/>
      <c r="G331" s="125"/>
      <c r="H331" s="125"/>
      <c r="I331" s="107"/>
      <c r="J331" s="107"/>
      <c r="K331" s="107"/>
    </row>
    <row r="332" spans="2:11">
      <c r="B332" s="106"/>
      <c r="C332" s="107"/>
      <c r="D332" s="125"/>
      <c r="E332" s="125"/>
      <c r="F332" s="125"/>
      <c r="G332" s="125"/>
      <c r="H332" s="125"/>
      <c r="I332" s="107"/>
      <c r="J332" s="107"/>
      <c r="K332" s="107"/>
    </row>
    <row r="333" spans="2:11">
      <c r="B333" s="106"/>
      <c r="C333" s="107"/>
      <c r="D333" s="125"/>
      <c r="E333" s="125"/>
      <c r="F333" s="125"/>
      <c r="G333" s="125"/>
      <c r="H333" s="125"/>
      <c r="I333" s="107"/>
      <c r="J333" s="107"/>
      <c r="K333" s="107"/>
    </row>
    <row r="334" spans="2:11">
      <c r="B334" s="106"/>
      <c r="C334" s="107"/>
      <c r="D334" s="125"/>
      <c r="E334" s="125"/>
      <c r="F334" s="125"/>
      <c r="G334" s="125"/>
      <c r="H334" s="125"/>
      <c r="I334" s="107"/>
      <c r="J334" s="107"/>
      <c r="K334" s="107"/>
    </row>
    <row r="335" spans="2:11">
      <c r="B335" s="106"/>
      <c r="C335" s="107"/>
      <c r="D335" s="125"/>
      <c r="E335" s="125"/>
      <c r="F335" s="125"/>
      <c r="G335" s="125"/>
      <c r="H335" s="125"/>
      <c r="I335" s="107"/>
      <c r="J335" s="107"/>
      <c r="K335" s="107"/>
    </row>
    <row r="336" spans="2:11">
      <c r="B336" s="106"/>
      <c r="C336" s="107"/>
      <c r="D336" s="125"/>
      <c r="E336" s="125"/>
      <c r="F336" s="125"/>
      <c r="G336" s="125"/>
      <c r="H336" s="125"/>
      <c r="I336" s="107"/>
      <c r="J336" s="107"/>
      <c r="K336" s="107"/>
    </row>
    <row r="337" spans="2:11">
      <c r="B337" s="106"/>
      <c r="C337" s="107"/>
      <c r="D337" s="125"/>
      <c r="E337" s="125"/>
      <c r="F337" s="125"/>
      <c r="G337" s="125"/>
      <c r="H337" s="125"/>
      <c r="I337" s="107"/>
      <c r="J337" s="107"/>
      <c r="K337" s="107"/>
    </row>
    <row r="338" spans="2:11">
      <c r="B338" s="106"/>
      <c r="C338" s="107"/>
      <c r="D338" s="125"/>
      <c r="E338" s="125"/>
      <c r="F338" s="125"/>
      <c r="G338" s="125"/>
      <c r="H338" s="125"/>
      <c r="I338" s="107"/>
      <c r="J338" s="107"/>
      <c r="K338" s="107"/>
    </row>
    <row r="339" spans="2:11">
      <c r="B339" s="106"/>
      <c r="C339" s="107"/>
      <c r="D339" s="125"/>
      <c r="E339" s="125"/>
      <c r="F339" s="125"/>
      <c r="G339" s="125"/>
      <c r="H339" s="125"/>
      <c r="I339" s="107"/>
      <c r="J339" s="107"/>
      <c r="K339" s="107"/>
    </row>
    <row r="340" spans="2:11">
      <c r="B340" s="106"/>
      <c r="C340" s="107"/>
      <c r="D340" s="125"/>
      <c r="E340" s="125"/>
      <c r="F340" s="125"/>
      <c r="G340" s="125"/>
      <c r="H340" s="125"/>
      <c r="I340" s="107"/>
      <c r="J340" s="107"/>
      <c r="K340" s="107"/>
    </row>
    <row r="341" spans="2:11">
      <c r="B341" s="106"/>
      <c r="C341" s="107"/>
      <c r="D341" s="125"/>
      <c r="E341" s="125"/>
      <c r="F341" s="125"/>
      <c r="G341" s="125"/>
      <c r="H341" s="125"/>
      <c r="I341" s="107"/>
      <c r="J341" s="107"/>
      <c r="K341" s="107"/>
    </row>
    <row r="342" spans="2:11">
      <c r="B342" s="106"/>
      <c r="C342" s="107"/>
      <c r="D342" s="125"/>
      <c r="E342" s="125"/>
      <c r="F342" s="125"/>
      <c r="G342" s="125"/>
      <c r="H342" s="125"/>
      <c r="I342" s="107"/>
      <c r="J342" s="107"/>
      <c r="K342" s="107"/>
    </row>
    <row r="343" spans="2:11">
      <c r="B343" s="106"/>
      <c r="C343" s="107"/>
      <c r="D343" s="125"/>
      <c r="E343" s="125"/>
      <c r="F343" s="125"/>
      <c r="G343" s="125"/>
      <c r="H343" s="125"/>
      <c r="I343" s="107"/>
      <c r="J343" s="107"/>
      <c r="K343" s="107"/>
    </row>
    <row r="344" spans="2:11">
      <c r="B344" s="106"/>
      <c r="C344" s="107"/>
      <c r="D344" s="125"/>
      <c r="E344" s="125"/>
      <c r="F344" s="125"/>
      <c r="G344" s="125"/>
      <c r="H344" s="125"/>
      <c r="I344" s="107"/>
      <c r="J344" s="107"/>
      <c r="K344" s="107"/>
    </row>
    <row r="345" spans="2:11">
      <c r="B345" s="106"/>
      <c r="C345" s="107"/>
      <c r="D345" s="125"/>
      <c r="E345" s="125"/>
      <c r="F345" s="125"/>
      <c r="G345" s="125"/>
      <c r="H345" s="125"/>
      <c r="I345" s="107"/>
      <c r="J345" s="107"/>
      <c r="K345" s="107"/>
    </row>
    <row r="346" spans="2:11">
      <c r="B346" s="106"/>
      <c r="C346" s="107"/>
      <c r="D346" s="125"/>
      <c r="E346" s="125"/>
      <c r="F346" s="125"/>
      <c r="G346" s="125"/>
      <c r="H346" s="125"/>
      <c r="I346" s="107"/>
      <c r="J346" s="107"/>
      <c r="K346" s="107"/>
    </row>
    <row r="347" spans="2:11">
      <c r="B347" s="106"/>
      <c r="C347" s="107"/>
      <c r="D347" s="125"/>
      <c r="E347" s="125"/>
      <c r="F347" s="125"/>
      <c r="G347" s="125"/>
      <c r="H347" s="125"/>
      <c r="I347" s="107"/>
      <c r="J347" s="107"/>
      <c r="K347" s="107"/>
    </row>
    <row r="348" spans="2:11">
      <c r="B348" s="106"/>
      <c r="C348" s="107"/>
      <c r="D348" s="125"/>
      <c r="E348" s="125"/>
      <c r="F348" s="125"/>
      <c r="G348" s="125"/>
      <c r="H348" s="125"/>
      <c r="I348" s="107"/>
      <c r="J348" s="107"/>
      <c r="K348" s="107"/>
    </row>
    <row r="349" spans="2:11">
      <c r="B349" s="106"/>
      <c r="C349" s="107"/>
      <c r="D349" s="125"/>
      <c r="E349" s="125"/>
      <c r="F349" s="125"/>
      <c r="G349" s="125"/>
      <c r="H349" s="125"/>
      <c r="I349" s="107"/>
      <c r="J349" s="107"/>
      <c r="K349" s="107"/>
    </row>
    <row r="350" spans="2:11">
      <c r="B350" s="106"/>
      <c r="C350" s="107"/>
      <c r="D350" s="125"/>
      <c r="E350" s="125"/>
      <c r="F350" s="125"/>
      <c r="G350" s="125"/>
      <c r="H350" s="125"/>
      <c r="I350" s="107"/>
      <c r="J350" s="107"/>
      <c r="K350" s="107"/>
    </row>
    <row r="351" spans="2:11">
      <c r="B351" s="106"/>
      <c r="C351" s="107"/>
      <c r="D351" s="125"/>
      <c r="E351" s="125"/>
      <c r="F351" s="125"/>
      <c r="G351" s="125"/>
      <c r="H351" s="125"/>
      <c r="I351" s="107"/>
      <c r="J351" s="107"/>
      <c r="K351" s="107"/>
    </row>
    <row r="352" spans="2:11">
      <c r="B352" s="106"/>
      <c r="C352" s="107"/>
      <c r="D352" s="125"/>
      <c r="E352" s="125"/>
      <c r="F352" s="125"/>
      <c r="G352" s="125"/>
      <c r="H352" s="125"/>
      <c r="I352" s="107"/>
      <c r="J352" s="107"/>
      <c r="K352" s="107"/>
    </row>
    <row r="353" spans="2:11">
      <c r="B353" s="106"/>
      <c r="C353" s="107"/>
      <c r="D353" s="125"/>
      <c r="E353" s="125"/>
      <c r="F353" s="125"/>
      <c r="G353" s="125"/>
      <c r="H353" s="125"/>
      <c r="I353" s="107"/>
      <c r="J353" s="107"/>
      <c r="K353" s="107"/>
    </row>
    <row r="354" spans="2:11">
      <c r="B354" s="106"/>
      <c r="C354" s="107"/>
      <c r="D354" s="125"/>
      <c r="E354" s="125"/>
      <c r="F354" s="125"/>
      <c r="G354" s="125"/>
      <c r="H354" s="125"/>
      <c r="I354" s="107"/>
      <c r="J354" s="107"/>
      <c r="K354" s="107"/>
    </row>
    <row r="355" spans="2:11">
      <c r="B355" s="106"/>
      <c r="C355" s="107"/>
      <c r="D355" s="125"/>
      <c r="E355" s="125"/>
      <c r="F355" s="125"/>
      <c r="G355" s="125"/>
      <c r="H355" s="125"/>
      <c r="I355" s="107"/>
      <c r="J355" s="107"/>
      <c r="K355" s="107"/>
    </row>
    <row r="356" spans="2:11">
      <c r="B356" s="106"/>
      <c r="C356" s="107"/>
      <c r="D356" s="125"/>
      <c r="E356" s="125"/>
      <c r="F356" s="125"/>
      <c r="G356" s="125"/>
      <c r="H356" s="125"/>
      <c r="I356" s="107"/>
      <c r="J356" s="107"/>
      <c r="K356" s="107"/>
    </row>
    <row r="357" spans="2:11">
      <c r="B357" s="106"/>
      <c r="C357" s="107"/>
      <c r="D357" s="125"/>
      <c r="E357" s="125"/>
      <c r="F357" s="125"/>
      <c r="G357" s="125"/>
      <c r="H357" s="125"/>
      <c r="I357" s="107"/>
      <c r="J357" s="107"/>
      <c r="K357" s="107"/>
    </row>
    <row r="358" spans="2:11">
      <c r="B358" s="106"/>
      <c r="C358" s="107"/>
      <c r="D358" s="125"/>
      <c r="E358" s="125"/>
      <c r="F358" s="125"/>
      <c r="G358" s="125"/>
      <c r="H358" s="125"/>
      <c r="I358" s="107"/>
      <c r="J358" s="107"/>
      <c r="K358" s="107"/>
    </row>
    <row r="359" spans="2:11">
      <c r="B359" s="106"/>
      <c r="C359" s="107"/>
      <c r="D359" s="125"/>
      <c r="E359" s="125"/>
      <c r="F359" s="125"/>
      <c r="G359" s="125"/>
      <c r="H359" s="125"/>
      <c r="I359" s="107"/>
      <c r="J359" s="107"/>
      <c r="K359" s="107"/>
    </row>
    <row r="360" spans="2:11">
      <c r="B360" s="106"/>
      <c r="C360" s="107"/>
      <c r="D360" s="125"/>
      <c r="E360" s="125"/>
      <c r="F360" s="125"/>
      <c r="G360" s="125"/>
      <c r="H360" s="125"/>
      <c r="I360" s="107"/>
      <c r="J360" s="107"/>
      <c r="K360" s="107"/>
    </row>
    <row r="361" spans="2:11">
      <c r="B361" s="106"/>
      <c r="C361" s="107"/>
      <c r="D361" s="125"/>
      <c r="E361" s="125"/>
      <c r="F361" s="125"/>
      <c r="G361" s="125"/>
      <c r="H361" s="125"/>
      <c r="I361" s="107"/>
      <c r="J361" s="107"/>
      <c r="K361" s="107"/>
    </row>
    <row r="362" spans="2:11">
      <c r="B362" s="106"/>
      <c r="C362" s="107"/>
      <c r="D362" s="125"/>
      <c r="E362" s="125"/>
      <c r="F362" s="125"/>
      <c r="G362" s="125"/>
      <c r="H362" s="125"/>
      <c r="I362" s="107"/>
      <c r="J362" s="107"/>
      <c r="K362" s="107"/>
    </row>
    <row r="363" spans="2:11">
      <c r="B363" s="106"/>
      <c r="C363" s="107"/>
      <c r="D363" s="125"/>
      <c r="E363" s="125"/>
      <c r="F363" s="125"/>
      <c r="G363" s="125"/>
      <c r="H363" s="125"/>
      <c r="I363" s="107"/>
      <c r="J363" s="107"/>
      <c r="K363" s="107"/>
    </row>
    <row r="364" spans="2:11">
      <c r="B364" s="106"/>
      <c r="C364" s="107"/>
      <c r="D364" s="125"/>
      <c r="E364" s="125"/>
      <c r="F364" s="125"/>
      <c r="G364" s="125"/>
      <c r="H364" s="125"/>
      <c r="I364" s="107"/>
      <c r="J364" s="107"/>
      <c r="K364" s="107"/>
    </row>
    <row r="365" spans="2:11">
      <c r="B365" s="106"/>
      <c r="C365" s="107"/>
      <c r="D365" s="125"/>
      <c r="E365" s="125"/>
      <c r="F365" s="125"/>
      <c r="G365" s="125"/>
      <c r="H365" s="125"/>
      <c r="I365" s="107"/>
      <c r="J365" s="107"/>
      <c r="K365" s="107"/>
    </row>
    <row r="366" spans="2:11">
      <c r="B366" s="106"/>
      <c r="C366" s="107"/>
      <c r="D366" s="125"/>
      <c r="E366" s="125"/>
      <c r="F366" s="125"/>
      <c r="G366" s="125"/>
      <c r="H366" s="125"/>
      <c r="I366" s="107"/>
      <c r="J366" s="107"/>
      <c r="K366" s="107"/>
    </row>
    <row r="367" spans="2:11">
      <c r="B367" s="106"/>
      <c r="C367" s="107"/>
      <c r="D367" s="125"/>
      <c r="E367" s="125"/>
      <c r="F367" s="125"/>
      <c r="G367" s="125"/>
      <c r="H367" s="125"/>
      <c r="I367" s="107"/>
      <c r="J367" s="107"/>
      <c r="K367" s="107"/>
    </row>
    <row r="368" spans="2:11">
      <c r="B368" s="106"/>
      <c r="C368" s="107"/>
      <c r="D368" s="125"/>
      <c r="E368" s="125"/>
      <c r="F368" s="125"/>
      <c r="G368" s="125"/>
      <c r="H368" s="125"/>
      <c r="I368" s="107"/>
      <c r="J368" s="107"/>
      <c r="K368" s="107"/>
    </row>
    <row r="369" spans="2:11">
      <c r="B369" s="106"/>
      <c r="C369" s="107"/>
      <c r="D369" s="125"/>
      <c r="E369" s="125"/>
      <c r="F369" s="125"/>
      <c r="G369" s="125"/>
      <c r="H369" s="125"/>
      <c r="I369" s="107"/>
      <c r="J369" s="107"/>
      <c r="K369" s="107"/>
    </row>
    <row r="370" spans="2:11">
      <c r="B370" s="106"/>
      <c r="C370" s="107"/>
      <c r="D370" s="125"/>
      <c r="E370" s="125"/>
      <c r="F370" s="125"/>
      <c r="G370" s="125"/>
      <c r="H370" s="125"/>
      <c r="I370" s="107"/>
      <c r="J370" s="107"/>
      <c r="K370" s="107"/>
    </row>
    <row r="371" spans="2:11">
      <c r="B371" s="106"/>
      <c r="C371" s="107"/>
      <c r="D371" s="125"/>
      <c r="E371" s="125"/>
      <c r="F371" s="125"/>
      <c r="G371" s="125"/>
      <c r="H371" s="125"/>
      <c r="I371" s="107"/>
      <c r="J371" s="107"/>
      <c r="K371" s="107"/>
    </row>
    <row r="372" spans="2:11">
      <c r="B372" s="106"/>
      <c r="C372" s="107"/>
      <c r="D372" s="125"/>
      <c r="E372" s="125"/>
      <c r="F372" s="125"/>
      <c r="G372" s="125"/>
      <c r="H372" s="125"/>
      <c r="I372" s="107"/>
      <c r="J372" s="107"/>
      <c r="K372" s="107"/>
    </row>
    <row r="373" spans="2:11">
      <c r="B373" s="106"/>
      <c r="C373" s="107"/>
      <c r="D373" s="125"/>
      <c r="E373" s="125"/>
      <c r="F373" s="125"/>
      <c r="G373" s="125"/>
      <c r="H373" s="125"/>
      <c r="I373" s="107"/>
      <c r="J373" s="107"/>
      <c r="K373" s="107"/>
    </row>
    <row r="374" spans="2:11">
      <c r="B374" s="106"/>
      <c r="C374" s="107"/>
      <c r="D374" s="125"/>
      <c r="E374" s="125"/>
      <c r="F374" s="125"/>
      <c r="G374" s="125"/>
      <c r="H374" s="125"/>
      <c r="I374" s="107"/>
      <c r="J374" s="107"/>
      <c r="K374" s="107"/>
    </row>
    <row r="375" spans="2:11">
      <c r="B375" s="106"/>
      <c r="C375" s="107"/>
      <c r="D375" s="125"/>
      <c r="E375" s="125"/>
      <c r="F375" s="125"/>
      <c r="G375" s="125"/>
      <c r="H375" s="125"/>
      <c r="I375" s="107"/>
      <c r="J375" s="107"/>
      <c r="K375" s="107"/>
    </row>
    <row r="376" spans="2:11">
      <c r="B376" s="106"/>
      <c r="C376" s="107"/>
      <c r="D376" s="125"/>
      <c r="E376" s="125"/>
      <c r="F376" s="125"/>
      <c r="G376" s="125"/>
      <c r="H376" s="125"/>
      <c r="I376" s="107"/>
      <c r="J376" s="107"/>
      <c r="K376" s="107"/>
    </row>
    <row r="377" spans="2:11">
      <c r="B377" s="106"/>
      <c r="C377" s="107"/>
      <c r="D377" s="125"/>
      <c r="E377" s="125"/>
      <c r="F377" s="125"/>
      <c r="G377" s="125"/>
      <c r="H377" s="125"/>
      <c r="I377" s="107"/>
      <c r="J377" s="107"/>
      <c r="K377" s="107"/>
    </row>
    <row r="378" spans="2:11">
      <c r="B378" s="106"/>
      <c r="C378" s="107"/>
      <c r="D378" s="125"/>
      <c r="E378" s="125"/>
      <c r="F378" s="125"/>
      <c r="G378" s="125"/>
      <c r="H378" s="125"/>
      <c r="I378" s="107"/>
      <c r="J378" s="107"/>
      <c r="K378" s="107"/>
    </row>
    <row r="379" spans="2:11">
      <c r="B379" s="106"/>
      <c r="C379" s="107"/>
      <c r="D379" s="125"/>
      <c r="E379" s="125"/>
      <c r="F379" s="125"/>
      <c r="G379" s="125"/>
      <c r="H379" s="125"/>
      <c r="I379" s="107"/>
      <c r="J379" s="107"/>
      <c r="K379" s="107"/>
    </row>
    <row r="380" spans="2:11">
      <c r="B380" s="106"/>
      <c r="C380" s="107"/>
      <c r="D380" s="125"/>
      <c r="E380" s="125"/>
      <c r="F380" s="125"/>
      <c r="G380" s="125"/>
      <c r="H380" s="125"/>
      <c r="I380" s="107"/>
      <c r="J380" s="107"/>
      <c r="K380" s="107"/>
    </row>
    <row r="381" spans="2:11">
      <c r="B381" s="106"/>
      <c r="C381" s="107"/>
      <c r="D381" s="125"/>
      <c r="E381" s="125"/>
      <c r="F381" s="125"/>
      <c r="G381" s="125"/>
      <c r="H381" s="125"/>
      <c r="I381" s="107"/>
      <c r="J381" s="107"/>
      <c r="K381" s="107"/>
    </row>
    <row r="382" spans="2:11">
      <c r="B382" s="106"/>
      <c r="C382" s="107"/>
      <c r="D382" s="125"/>
      <c r="E382" s="125"/>
      <c r="F382" s="125"/>
      <c r="G382" s="125"/>
      <c r="H382" s="125"/>
      <c r="I382" s="107"/>
      <c r="J382" s="107"/>
      <c r="K382" s="107"/>
    </row>
    <row r="383" spans="2:11">
      <c r="B383" s="106"/>
      <c r="C383" s="107"/>
      <c r="D383" s="125"/>
      <c r="E383" s="125"/>
      <c r="F383" s="125"/>
      <c r="G383" s="125"/>
      <c r="H383" s="125"/>
      <c r="I383" s="107"/>
      <c r="J383" s="107"/>
      <c r="K383" s="107"/>
    </row>
    <row r="384" spans="2:11">
      <c r="B384" s="106"/>
      <c r="C384" s="107"/>
      <c r="D384" s="125"/>
      <c r="E384" s="125"/>
      <c r="F384" s="125"/>
      <c r="G384" s="125"/>
      <c r="H384" s="125"/>
      <c r="I384" s="107"/>
      <c r="J384" s="107"/>
      <c r="K384" s="107"/>
    </row>
    <row r="385" spans="2:11">
      <c r="B385" s="106"/>
      <c r="C385" s="107"/>
      <c r="D385" s="125"/>
      <c r="E385" s="125"/>
      <c r="F385" s="125"/>
      <c r="G385" s="125"/>
      <c r="H385" s="125"/>
      <c r="I385" s="107"/>
      <c r="J385" s="107"/>
      <c r="K385" s="107"/>
    </row>
    <row r="386" spans="2:11">
      <c r="B386" s="106"/>
      <c r="C386" s="107"/>
      <c r="D386" s="125"/>
      <c r="E386" s="125"/>
      <c r="F386" s="125"/>
      <c r="G386" s="125"/>
      <c r="H386" s="125"/>
      <c r="I386" s="107"/>
      <c r="J386" s="107"/>
      <c r="K386" s="107"/>
    </row>
    <row r="387" spans="2:11">
      <c r="B387" s="106"/>
      <c r="C387" s="107"/>
      <c r="D387" s="125"/>
      <c r="E387" s="125"/>
      <c r="F387" s="125"/>
      <c r="G387" s="125"/>
      <c r="H387" s="125"/>
      <c r="I387" s="107"/>
      <c r="J387" s="107"/>
      <c r="K387" s="107"/>
    </row>
    <row r="388" spans="2:11">
      <c r="B388" s="106"/>
      <c r="C388" s="107"/>
      <c r="D388" s="125"/>
      <c r="E388" s="125"/>
      <c r="F388" s="125"/>
      <c r="G388" s="125"/>
      <c r="H388" s="125"/>
      <c r="I388" s="107"/>
      <c r="J388" s="107"/>
      <c r="K388" s="107"/>
    </row>
    <row r="389" spans="2:11">
      <c r="B389" s="106"/>
      <c r="C389" s="107"/>
      <c r="D389" s="125"/>
      <c r="E389" s="125"/>
      <c r="F389" s="125"/>
      <c r="G389" s="125"/>
      <c r="H389" s="125"/>
      <c r="I389" s="107"/>
      <c r="J389" s="107"/>
      <c r="K389" s="107"/>
    </row>
    <row r="390" spans="2:11">
      <c r="B390" s="106"/>
      <c r="C390" s="107"/>
      <c r="D390" s="125"/>
      <c r="E390" s="125"/>
      <c r="F390" s="125"/>
      <c r="G390" s="125"/>
      <c r="H390" s="125"/>
      <c r="I390" s="107"/>
      <c r="J390" s="107"/>
      <c r="K390" s="107"/>
    </row>
    <row r="391" spans="2:11">
      <c r="B391" s="106"/>
      <c r="C391" s="107"/>
      <c r="D391" s="125"/>
      <c r="E391" s="125"/>
      <c r="F391" s="125"/>
      <c r="G391" s="125"/>
      <c r="H391" s="125"/>
      <c r="I391" s="107"/>
      <c r="J391" s="107"/>
      <c r="K391" s="107"/>
    </row>
    <row r="392" spans="2:11">
      <c r="B392" s="106"/>
      <c r="C392" s="107"/>
      <c r="D392" s="125"/>
      <c r="E392" s="125"/>
      <c r="F392" s="125"/>
      <c r="G392" s="125"/>
      <c r="H392" s="125"/>
      <c r="I392" s="107"/>
      <c r="J392" s="107"/>
      <c r="K392" s="107"/>
    </row>
    <row r="393" spans="2:11">
      <c r="B393" s="106"/>
      <c r="C393" s="107"/>
      <c r="D393" s="125"/>
      <c r="E393" s="125"/>
      <c r="F393" s="125"/>
      <c r="G393" s="125"/>
      <c r="H393" s="125"/>
      <c r="I393" s="107"/>
      <c r="J393" s="107"/>
      <c r="K393" s="107"/>
    </row>
    <row r="394" spans="2:11">
      <c r="B394" s="106"/>
      <c r="C394" s="107"/>
      <c r="D394" s="125"/>
      <c r="E394" s="125"/>
      <c r="F394" s="125"/>
      <c r="G394" s="125"/>
      <c r="H394" s="125"/>
      <c r="I394" s="107"/>
      <c r="J394" s="107"/>
      <c r="K394" s="107"/>
    </row>
    <row r="395" spans="2:11">
      <c r="B395" s="106"/>
      <c r="C395" s="107"/>
      <c r="D395" s="125"/>
      <c r="E395" s="125"/>
      <c r="F395" s="125"/>
      <c r="G395" s="125"/>
      <c r="H395" s="125"/>
      <c r="I395" s="107"/>
      <c r="J395" s="107"/>
      <c r="K395" s="107"/>
    </row>
    <row r="396" spans="2:11">
      <c r="B396" s="106"/>
      <c r="C396" s="107"/>
      <c r="D396" s="125"/>
      <c r="E396" s="125"/>
      <c r="F396" s="125"/>
      <c r="G396" s="125"/>
      <c r="H396" s="125"/>
      <c r="I396" s="107"/>
      <c r="J396" s="107"/>
      <c r="K396" s="107"/>
    </row>
    <row r="397" spans="2:11">
      <c r="B397" s="106"/>
      <c r="C397" s="107"/>
      <c r="D397" s="125"/>
      <c r="E397" s="125"/>
      <c r="F397" s="125"/>
      <c r="G397" s="125"/>
      <c r="H397" s="125"/>
      <c r="I397" s="107"/>
      <c r="J397" s="107"/>
      <c r="K397" s="107"/>
    </row>
    <row r="398" spans="2:11">
      <c r="B398" s="106"/>
      <c r="C398" s="107"/>
      <c r="D398" s="125"/>
      <c r="E398" s="125"/>
      <c r="F398" s="125"/>
      <c r="G398" s="125"/>
      <c r="H398" s="125"/>
      <c r="I398" s="107"/>
      <c r="J398" s="107"/>
      <c r="K398" s="107"/>
    </row>
    <row r="399" spans="2:11">
      <c r="B399" s="106"/>
      <c r="C399" s="107"/>
      <c r="D399" s="125"/>
      <c r="E399" s="125"/>
      <c r="F399" s="125"/>
      <c r="G399" s="125"/>
      <c r="H399" s="125"/>
      <c r="I399" s="107"/>
      <c r="J399" s="107"/>
      <c r="K399" s="107"/>
    </row>
    <row r="400" spans="2:11">
      <c r="B400" s="106"/>
      <c r="C400" s="107"/>
      <c r="D400" s="125"/>
      <c r="E400" s="125"/>
      <c r="F400" s="125"/>
      <c r="G400" s="125"/>
      <c r="H400" s="125"/>
      <c r="I400" s="107"/>
      <c r="J400" s="107"/>
      <c r="K400" s="107"/>
    </row>
    <row r="401" spans="2:11">
      <c r="B401" s="106"/>
      <c r="C401" s="107"/>
      <c r="D401" s="125"/>
      <c r="E401" s="125"/>
      <c r="F401" s="125"/>
      <c r="G401" s="125"/>
      <c r="H401" s="125"/>
      <c r="I401" s="107"/>
      <c r="J401" s="107"/>
      <c r="K401" s="107"/>
    </row>
    <row r="402" spans="2:11">
      <c r="B402" s="106"/>
      <c r="C402" s="107"/>
      <c r="D402" s="125"/>
      <c r="E402" s="125"/>
      <c r="F402" s="125"/>
      <c r="G402" s="125"/>
      <c r="H402" s="125"/>
      <c r="I402" s="107"/>
      <c r="J402" s="107"/>
      <c r="K402" s="107"/>
    </row>
    <row r="403" spans="2:11">
      <c r="B403" s="106"/>
      <c r="C403" s="107"/>
      <c r="D403" s="125"/>
      <c r="E403" s="125"/>
      <c r="F403" s="125"/>
      <c r="G403" s="125"/>
      <c r="H403" s="125"/>
      <c r="I403" s="107"/>
      <c r="J403" s="107"/>
      <c r="K403" s="107"/>
    </row>
    <row r="404" spans="2:11">
      <c r="B404" s="106"/>
      <c r="C404" s="107"/>
      <c r="D404" s="125"/>
      <c r="E404" s="125"/>
      <c r="F404" s="125"/>
      <c r="G404" s="125"/>
      <c r="H404" s="125"/>
      <c r="I404" s="107"/>
      <c r="J404" s="107"/>
      <c r="K404" s="107"/>
    </row>
    <row r="405" spans="2:11">
      <c r="B405" s="106"/>
      <c r="C405" s="107"/>
      <c r="D405" s="125"/>
      <c r="E405" s="125"/>
      <c r="F405" s="125"/>
      <c r="G405" s="125"/>
      <c r="H405" s="125"/>
      <c r="I405" s="107"/>
      <c r="J405" s="107"/>
      <c r="K405" s="107"/>
    </row>
    <row r="406" spans="2:11">
      <c r="B406" s="106"/>
      <c r="C406" s="107"/>
      <c r="D406" s="125"/>
      <c r="E406" s="125"/>
      <c r="F406" s="125"/>
      <c r="G406" s="125"/>
      <c r="H406" s="125"/>
      <c r="I406" s="107"/>
      <c r="J406" s="107"/>
      <c r="K406" s="107"/>
    </row>
    <row r="407" spans="2:11">
      <c r="B407" s="106"/>
      <c r="C407" s="107"/>
      <c r="D407" s="125"/>
      <c r="E407" s="125"/>
      <c r="F407" s="125"/>
      <c r="G407" s="125"/>
      <c r="H407" s="125"/>
      <c r="I407" s="107"/>
      <c r="J407" s="107"/>
      <c r="K407" s="107"/>
    </row>
    <row r="408" spans="2:11">
      <c r="B408" s="106"/>
      <c r="C408" s="107"/>
      <c r="D408" s="125"/>
      <c r="E408" s="125"/>
      <c r="F408" s="125"/>
      <c r="G408" s="125"/>
      <c r="H408" s="125"/>
      <c r="I408" s="107"/>
      <c r="J408" s="107"/>
      <c r="K408" s="107"/>
    </row>
    <row r="409" spans="2:11">
      <c r="B409" s="106"/>
      <c r="C409" s="107"/>
      <c r="D409" s="125"/>
      <c r="E409" s="125"/>
      <c r="F409" s="125"/>
      <c r="G409" s="125"/>
      <c r="H409" s="125"/>
      <c r="I409" s="107"/>
      <c r="J409" s="107"/>
      <c r="K409" s="107"/>
    </row>
    <row r="410" spans="2:11">
      <c r="B410" s="106"/>
      <c r="C410" s="107"/>
      <c r="D410" s="125"/>
      <c r="E410" s="125"/>
      <c r="F410" s="125"/>
      <c r="G410" s="125"/>
      <c r="H410" s="125"/>
      <c r="I410" s="107"/>
      <c r="J410" s="107"/>
      <c r="K410" s="107"/>
    </row>
    <row r="411" spans="2:11">
      <c r="B411" s="106"/>
      <c r="C411" s="107"/>
      <c r="D411" s="125"/>
      <c r="E411" s="125"/>
      <c r="F411" s="125"/>
      <c r="G411" s="125"/>
      <c r="H411" s="125"/>
      <c r="I411" s="107"/>
      <c r="J411" s="107"/>
      <c r="K411" s="107"/>
    </row>
    <row r="412" spans="2:11">
      <c r="B412" s="106"/>
      <c r="C412" s="107"/>
      <c r="D412" s="125"/>
      <c r="E412" s="125"/>
      <c r="F412" s="125"/>
      <c r="G412" s="125"/>
      <c r="H412" s="125"/>
      <c r="I412" s="107"/>
      <c r="J412" s="107"/>
      <c r="K412" s="107"/>
    </row>
    <row r="413" spans="2:11">
      <c r="B413" s="106"/>
      <c r="C413" s="107"/>
      <c r="D413" s="125"/>
      <c r="E413" s="125"/>
      <c r="F413" s="125"/>
      <c r="G413" s="125"/>
      <c r="H413" s="125"/>
      <c r="I413" s="107"/>
      <c r="J413" s="107"/>
      <c r="K413" s="107"/>
    </row>
    <row r="414" spans="2:11">
      <c r="B414" s="106"/>
      <c r="C414" s="107"/>
      <c r="D414" s="125"/>
      <c r="E414" s="125"/>
      <c r="F414" s="125"/>
      <c r="G414" s="125"/>
      <c r="H414" s="125"/>
      <c r="I414" s="107"/>
      <c r="J414" s="107"/>
      <c r="K414" s="107"/>
    </row>
    <row r="415" spans="2:11">
      <c r="B415" s="106"/>
      <c r="C415" s="107"/>
      <c r="D415" s="125"/>
      <c r="E415" s="125"/>
      <c r="F415" s="125"/>
      <c r="G415" s="125"/>
      <c r="H415" s="125"/>
      <c r="I415" s="107"/>
      <c r="J415" s="107"/>
      <c r="K415" s="107"/>
    </row>
    <row r="416" spans="2:11">
      <c r="B416" s="106"/>
      <c r="C416" s="107"/>
      <c r="D416" s="125"/>
      <c r="E416" s="125"/>
      <c r="F416" s="125"/>
      <c r="G416" s="125"/>
      <c r="H416" s="125"/>
      <c r="I416" s="107"/>
      <c r="J416" s="107"/>
      <c r="K416" s="107"/>
    </row>
    <row r="417" spans="2:11">
      <c r="B417" s="106"/>
      <c r="C417" s="107"/>
      <c r="D417" s="125"/>
      <c r="E417" s="125"/>
      <c r="F417" s="125"/>
      <c r="G417" s="125"/>
      <c r="H417" s="125"/>
      <c r="I417" s="107"/>
      <c r="J417" s="107"/>
      <c r="K417" s="107"/>
    </row>
    <row r="418" spans="2:11">
      <c r="B418" s="106"/>
      <c r="C418" s="107"/>
      <c r="D418" s="125"/>
      <c r="E418" s="125"/>
      <c r="F418" s="125"/>
      <c r="G418" s="125"/>
      <c r="H418" s="125"/>
      <c r="I418" s="107"/>
      <c r="J418" s="107"/>
      <c r="K418" s="107"/>
    </row>
    <row r="419" spans="2:11">
      <c r="B419" s="106"/>
      <c r="C419" s="107"/>
      <c r="D419" s="125"/>
      <c r="E419" s="125"/>
      <c r="F419" s="125"/>
      <c r="G419" s="125"/>
      <c r="H419" s="125"/>
      <c r="I419" s="107"/>
      <c r="J419" s="107"/>
      <c r="K419" s="107"/>
    </row>
    <row r="420" spans="2:11">
      <c r="B420" s="106"/>
      <c r="C420" s="107"/>
      <c r="D420" s="125"/>
      <c r="E420" s="125"/>
      <c r="F420" s="125"/>
      <c r="G420" s="125"/>
      <c r="H420" s="125"/>
      <c r="I420" s="107"/>
      <c r="J420" s="107"/>
      <c r="K420" s="107"/>
    </row>
    <row r="421" spans="2:11">
      <c r="B421" s="106"/>
      <c r="C421" s="107"/>
      <c r="D421" s="125"/>
      <c r="E421" s="125"/>
      <c r="F421" s="125"/>
      <c r="G421" s="125"/>
      <c r="H421" s="125"/>
      <c r="I421" s="107"/>
      <c r="J421" s="107"/>
      <c r="K421" s="107"/>
    </row>
    <row r="422" spans="2:11">
      <c r="B422" s="106"/>
      <c r="C422" s="107"/>
      <c r="D422" s="125"/>
      <c r="E422" s="125"/>
      <c r="F422" s="125"/>
      <c r="G422" s="125"/>
      <c r="H422" s="125"/>
      <c r="I422" s="107"/>
      <c r="J422" s="107"/>
      <c r="K422" s="107"/>
    </row>
    <row r="423" spans="2:11">
      <c r="B423" s="106"/>
      <c r="C423" s="107"/>
      <c r="D423" s="125"/>
      <c r="E423" s="125"/>
      <c r="F423" s="125"/>
      <c r="G423" s="125"/>
      <c r="H423" s="125"/>
      <c r="I423" s="107"/>
      <c r="J423" s="107"/>
      <c r="K423" s="107"/>
    </row>
    <row r="424" spans="2:11">
      <c r="B424" s="106"/>
      <c r="C424" s="107"/>
      <c r="D424" s="125"/>
      <c r="E424" s="125"/>
      <c r="F424" s="125"/>
      <c r="G424" s="125"/>
      <c r="H424" s="125"/>
      <c r="I424" s="107"/>
      <c r="J424" s="107"/>
      <c r="K424" s="107"/>
    </row>
    <row r="425" spans="2:11">
      <c r="B425" s="106"/>
      <c r="C425" s="107"/>
      <c r="D425" s="125"/>
      <c r="E425" s="125"/>
      <c r="F425" s="125"/>
      <c r="G425" s="125"/>
      <c r="H425" s="125"/>
      <c r="I425" s="107"/>
      <c r="J425" s="107"/>
      <c r="K425" s="107"/>
    </row>
    <row r="426" spans="2:11">
      <c r="B426" s="106"/>
      <c r="C426" s="107"/>
      <c r="D426" s="125"/>
      <c r="E426" s="125"/>
      <c r="F426" s="125"/>
      <c r="G426" s="125"/>
      <c r="H426" s="125"/>
      <c r="I426" s="107"/>
      <c r="J426" s="107"/>
      <c r="K426" s="107"/>
    </row>
    <row r="427" spans="2:11">
      <c r="B427" s="106"/>
      <c r="C427" s="107"/>
      <c r="D427" s="125"/>
      <c r="E427" s="125"/>
      <c r="F427" s="125"/>
      <c r="G427" s="125"/>
      <c r="H427" s="125"/>
      <c r="I427" s="107"/>
      <c r="J427" s="107"/>
      <c r="K427" s="107"/>
    </row>
    <row r="428" spans="2:11">
      <c r="B428" s="106"/>
      <c r="C428" s="107"/>
      <c r="D428" s="125"/>
      <c r="E428" s="125"/>
      <c r="F428" s="125"/>
      <c r="G428" s="125"/>
      <c r="H428" s="125"/>
      <c r="I428" s="107"/>
      <c r="J428" s="107"/>
      <c r="K428" s="107"/>
    </row>
    <row r="429" spans="2:11">
      <c r="B429" s="106"/>
      <c r="C429" s="107"/>
      <c r="D429" s="125"/>
      <c r="E429" s="125"/>
      <c r="F429" s="125"/>
      <c r="G429" s="125"/>
      <c r="H429" s="125"/>
      <c r="I429" s="107"/>
      <c r="J429" s="107"/>
      <c r="K429" s="107"/>
    </row>
    <row r="430" spans="2:11">
      <c r="B430" s="106"/>
      <c r="C430" s="107"/>
      <c r="D430" s="125"/>
      <c r="E430" s="125"/>
      <c r="F430" s="125"/>
      <c r="G430" s="125"/>
      <c r="H430" s="125"/>
      <c r="I430" s="107"/>
      <c r="J430" s="107"/>
      <c r="K430" s="107"/>
    </row>
    <row r="431" spans="2:11">
      <c r="B431" s="106"/>
      <c r="C431" s="107"/>
      <c r="D431" s="125"/>
      <c r="E431" s="125"/>
      <c r="F431" s="125"/>
      <c r="G431" s="125"/>
      <c r="H431" s="125"/>
      <c r="I431" s="107"/>
      <c r="J431" s="107"/>
      <c r="K431" s="107"/>
    </row>
    <row r="432" spans="2:11">
      <c r="B432" s="106"/>
      <c r="C432" s="107"/>
      <c r="D432" s="125"/>
      <c r="E432" s="125"/>
      <c r="F432" s="125"/>
      <c r="G432" s="125"/>
      <c r="H432" s="125"/>
      <c r="I432" s="107"/>
      <c r="J432" s="107"/>
      <c r="K432" s="107"/>
    </row>
    <row r="433" spans="2:11">
      <c r="B433" s="106"/>
      <c r="C433" s="107"/>
      <c r="D433" s="125"/>
      <c r="E433" s="125"/>
      <c r="F433" s="125"/>
      <c r="G433" s="125"/>
      <c r="H433" s="125"/>
      <c r="I433" s="107"/>
      <c r="J433" s="107"/>
      <c r="K433" s="107"/>
    </row>
    <row r="434" spans="2:11">
      <c r="B434" s="106"/>
      <c r="C434" s="107"/>
      <c r="D434" s="125"/>
      <c r="E434" s="125"/>
      <c r="F434" s="125"/>
      <c r="G434" s="125"/>
      <c r="H434" s="125"/>
      <c r="I434" s="107"/>
      <c r="J434" s="107"/>
      <c r="K434" s="107"/>
    </row>
    <row r="435" spans="2:11">
      <c r="B435" s="106"/>
      <c r="C435" s="107"/>
      <c r="D435" s="125"/>
      <c r="E435" s="125"/>
      <c r="F435" s="125"/>
      <c r="G435" s="125"/>
      <c r="H435" s="125"/>
      <c r="I435" s="107"/>
      <c r="J435" s="107"/>
      <c r="K435" s="107"/>
    </row>
    <row r="436" spans="2:11">
      <c r="B436" s="106"/>
      <c r="C436" s="107"/>
      <c r="D436" s="125"/>
      <c r="E436" s="125"/>
      <c r="F436" s="125"/>
      <c r="G436" s="125"/>
      <c r="H436" s="125"/>
      <c r="I436" s="107"/>
      <c r="J436" s="107"/>
      <c r="K436" s="107"/>
    </row>
    <row r="437" spans="2:11">
      <c r="B437" s="106"/>
      <c r="C437" s="107"/>
      <c r="D437" s="125"/>
      <c r="E437" s="125"/>
      <c r="F437" s="125"/>
      <c r="G437" s="125"/>
      <c r="H437" s="125"/>
      <c r="I437" s="107"/>
      <c r="J437" s="107"/>
      <c r="K437" s="107"/>
    </row>
    <row r="438" spans="2:11">
      <c r="B438" s="106"/>
      <c r="C438" s="107"/>
      <c r="D438" s="125"/>
      <c r="E438" s="125"/>
      <c r="F438" s="125"/>
      <c r="G438" s="125"/>
      <c r="H438" s="125"/>
      <c r="I438" s="107"/>
      <c r="J438" s="107"/>
      <c r="K438" s="107"/>
    </row>
    <row r="439" spans="2:11">
      <c r="B439" s="106"/>
      <c r="C439" s="107"/>
      <c r="D439" s="125"/>
      <c r="E439" s="125"/>
      <c r="F439" s="125"/>
      <c r="G439" s="125"/>
      <c r="H439" s="125"/>
      <c r="I439" s="107"/>
      <c r="J439" s="107"/>
      <c r="K439" s="107"/>
    </row>
    <row r="440" spans="2:11">
      <c r="B440" s="106"/>
      <c r="C440" s="107"/>
      <c r="D440" s="125"/>
      <c r="E440" s="125"/>
      <c r="F440" s="125"/>
      <c r="G440" s="125"/>
      <c r="H440" s="125"/>
      <c r="I440" s="107"/>
      <c r="J440" s="107"/>
      <c r="K440" s="107"/>
    </row>
    <row r="441" spans="2:11">
      <c r="B441" s="106"/>
      <c r="C441" s="107"/>
      <c r="D441" s="125"/>
      <c r="E441" s="125"/>
      <c r="F441" s="125"/>
      <c r="G441" s="125"/>
      <c r="H441" s="125"/>
      <c r="I441" s="107"/>
      <c r="J441" s="107"/>
      <c r="K441" s="107"/>
    </row>
    <row r="442" spans="2:11">
      <c r="B442" s="106"/>
      <c r="C442" s="107"/>
      <c r="D442" s="125"/>
      <c r="E442" s="125"/>
      <c r="F442" s="125"/>
      <c r="G442" s="125"/>
      <c r="H442" s="125"/>
      <c r="I442" s="107"/>
      <c r="J442" s="107"/>
      <c r="K442" s="107"/>
    </row>
    <row r="443" spans="2:11">
      <c r="B443" s="106"/>
      <c r="C443" s="107"/>
      <c r="D443" s="125"/>
      <c r="E443" s="125"/>
      <c r="F443" s="125"/>
      <c r="G443" s="125"/>
      <c r="H443" s="125"/>
      <c r="I443" s="107"/>
      <c r="J443" s="107"/>
      <c r="K443" s="107"/>
    </row>
    <row r="444" spans="2:11">
      <c r="B444" s="106"/>
      <c r="C444" s="107"/>
      <c r="D444" s="125"/>
      <c r="E444" s="125"/>
      <c r="F444" s="125"/>
      <c r="G444" s="125"/>
      <c r="H444" s="125"/>
      <c r="I444" s="107"/>
      <c r="J444" s="107"/>
      <c r="K444" s="107"/>
    </row>
    <row r="445" spans="2:11">
      <c r="B445" s="106"/>
      <c r="C445" s="107"/>
      <c r="D445" s="125"/>
      <c r="E445" s="125"/>
      <c r="F445" s="125"/>
      <c r="G445" s="125"/>
      <c r="H445" s="125"/>
      <c r="I445" s="107"/>
      <c r="J445" s="107"/>
      <c r="K445" s="107"/>
    </row>
    <row r="446" spans="2:11">
      <c r="B446" s="106"/>
      <c r="C446" s="107"/>
      <c r="D446" s="125"/>
      <c r="E446" s="125"/>
      <c r="F446" s="125"/>
      <c r="G446" s="125"/>
      <c r="H446" s="125"/>
      <c r="I446" s="107"/>
      <c r="J446" s="107"/>
      <c r="K446" s="107"/>
    </row>
    <row r="447" spans="2:11">
      <c r="B447" s="106"/>
      <c r="C447" s="107"/>
      <c r="D447" s="125"/>
      <c r="E447" s="125"/>
      <c r="F447" s="125"/>
      <c r="G447" s="125"/>
      <c r="H447" s="125"/>
      <c r="I447" s="107"/>
      <c r="J447" s="107"/>
      <c r="K447" s="107"/>
    </row>
    <row r="448" spans="2:11">
      <c r="B448" s="106"/>
      <c r="C448" s="107"/>
      <c r="D448" s="125"/>
      <c r="E448" s="125"/>
      <c r="F448" s="125"/>
      <c r="G448" s="125"/>
      <c r="H448" s="125"/>
      <c r="I448" s="107"/>
      <c r="J448" s="107"/>
      <c r="K448" s="107"/>
    </row>
    <row r="449" spans="2:11">
      <c r="B449" s="106"/>
      <c r="C449" s="107"/>
      <c r="D449" s="125"/>
      <c r="E449" s="125"/>
      <c r="F449" s="125"/>
      <c r="G449" s="125"/>
      <c r="H449" s="125"/>
      <c r="I449" s="107"/>
      <c r="J449" s="107"/>
      <c r="K449" s="107"/>
    </row>
    <row r="450" spans="2:11">
      <c r="B450" s="106"/>
      <c r="C450" s="107"/>
      <c r="D450" s="125"/>
      <c r="E450" s="125"/>
      <c r="F450" s="125"/>
      <c r="G450" s="125"/>
      <c r="H450" s="125"/>
      <c r="I450" s="107"/>
      <c r="J450" s="107"/>
      <c r="K450" s="107"/>
    </row>
    <row r="451" spans="2:11">
      <c r="B451" s="106"/>
      <c r="C451" s="107"/>
      <c r="D451" s="125"/>
      <c r="E451" s="125"/>
      <c r="F451" s="125"/>
      <c r="G451" s="125"/>
      <c r="H451" s="125"/>
      <c r="I451" s="107"/>
      <c r="J451" s="107"/>
      <c r="K451" s="107"/>
    </row>
    <row r="452" spans="2:11">
      <c r="B452" s="106"/>
      <c r="C452" s="107"/>
      <c r="D452" s="125"/>
      <c r="E452" s="125"/>
      <c r="F452" s="125"/>
      <c r="G452" s="125"/>
      <c r="H452" s="125"/>
      <c r="I452" s="107"/>
      <c r="J452" s="107"/>
      <c r="K452" s="107"/>
    </row>
    <row r="453" spans="2:11">
      <c r="B453" s="106"/>
      <c r="C453" s="107"/>
      <c r="D453" s="125"/>
      <c r="E453" s="125"/>
      <c r="F453" s="125"/>
      <c r="G453" s="125"/>
      <c r="H453" s="125"/>
      <c r="I453" s="107"/>
      <c r="J453" s="107"/>
      <c r="K453" s="107"/>
    </row>
    <row r="454" spans="2:11">
      <c r="B454" s="106"/>
      <c r="C454" s="107"/>
      <c r="D454" s="125"/>
      <c r="E454" s="125"/>
      <c r="F454" s="125"/>
      <c r="G454" s="125"/>
      <c r="H454" s="125"/>
      <c r="I454" s="107"/>
      <c r="J454" s="107"/>
      <c r="K454" s="107"/>
    </row>
    <row r="455" spans="2:11">
      <c r="B455" s="106"/>
      <c r="C455" s="107"/>
      <c r="D455" s="125"/>
      <c r="E455" s="125"/>
      <c r="F455" s="125"/>
      <c r="G455" s="125"/>
      <c r="H455" s="125"/>
      <c r="I455" s="107"/>
      <c r="J455" s="107"/>
      <c r="K455" s="107"/>
    </row>
    <row r="456" spans="2:11">
      <c r="B456" s="106"/>
      <c r="C456" s="107"/>
      <c r="D456" s="125"/>
      <c r="E456" s="125"/>
      <c r="F456" s="125"/>
      <c r="G456" s="125"/>
      <c r="H456" s="125"/>
      <c r="I456" s="107"/>
      <c r="J456" s="107"/>
      <c r="K456" s="107"/>
    </row>
    <row r="457" spans="2:11">
      <c r="B457" s="106"/>
      <c r="C457" s="107"/>
      <c r="D457" s="125"/>
      <c r="E457" s="125"/>
      <c r="F457" s="125"/>
      <c r="G457" s="125"/>
      <c r="H457" s="125"/>
      <c r="I457" s="107"/>
      <c r="J457" s="107"/>
      <c r="K457" s="107"/>
    </row>
    <row r="458" spans="2:11">
      <c r="B458" s="106"/>
      <c r="C458" s="107"/>
      <c r="D458" s="125"/>
      <c r="E458" s="125"/>
      <c r="F458" s="125"/>
      <c r="G458" s="125"/>
      <c r="H458" s="125"/>
      <c r="I458" s="107"/>
      <c r="J458" s="107"/>
      <c r="K458" s="107"/>
    </row>
    <row r="459" spans="2:11">
      <c r="B459" s="106"/>
      <c r="C459" s="107"/>
      <c r="D459" s="125"/>
      <c r="E459" s="125"/>
      <c r="F459" s="125"/>
      <c r="G459" s="125"/>
      <c r="H459" s="125"/>
      <c r="I459" s="107"/>
      <c r="J459" s="107"/>
      <c r="K459" s="107"/>
    </row>
    <row r="460" spans="2:11">
      <c r="B460" s="106"/>
      <c r="C460" s="107"/>
      <c r="D460" s="125"/>
      <c r="E460" s="125"/>
      <c r="F460" s="125"/>
      <c r="G460" s="125"/>
      <c r="H460" s="125"/>
      <c r="I460" s="107"/>
      <c r="J460" s="107"/>
      <c r="K460" s="107"/>
    </row>
    <row r="461" spans="2:11">
      <c r="B461" s="106"/>
      <c r="C461" s="107"/>
      <c r="D461" s="125"/>
      <c r="E461" s="125"/>
      <c r="F461" s="125"/>
      <c r="G461" s="125"/>
      <c r="H461" s="125"/>
      <c r="I461" s="107"/>
      <c r="J461" s="107"/>
      <c r="K461" s="107"/>
    </row>
    <row r="462" spans="2:11">
      <c r="B462" s="106"/>
      <c r="C462" s="107"/>
      <c r="D462" s="125"/>
      <c r="E462" s="125"/>
      <c r="F462" s="125"/>
      <c r="G462" s="125"/>
      <c r="H462" s="125"/>
      <c r="I462" s="107"/>
      <c r="J462" s="107"/>
      <c r="K462" s="107"/>
    </row>
    <row r="463" spans="2:11">
      <c r="B463" s="106"/>
      <c r="C463" s="107"/>
      <c r="D463" s="125"/>
      <c r="E463" s="125"/>
      <c r="F463" s="125"/>
      <c r="G463" s="125"/>
      <c r="H463" s="125"/>
      <c r="I463" s="107"/>
      <c r="J463" s="107"/>
      <c r="K463" s="107"/>
    </row>
    <row r="464" spans="2:11">
      <c r="B464" s="106"/>
      <c r="C464" s="107"/>
      <c r="D464" s="125"/>
      <c r="E464" s="125"/>
      <c r="F464" s="125"/>
      <c r="G464" s="125"/>
      <c r="H464" s="125"/>
      <c r="I464" s="107"/>
      <c r="J464" s="107"/>
      <c r="K464" s="107"/>
    </row>
    <row r="465" spans="2:11">
      <c r="B465" s="106"/>
      <c r="C465" s="107"/>
      <c r="D465" s="125"/>
      <c r="E465" s="125"/>
      <c r="F465" s="125"/>
      <c r="G465" s="125"/>
      <c r="H465" s="125"/>
      <c r="I465" s="107"/>
      <c r="J465" s="107"/>
      <c r="K465" s="107"/>
    </row>
    <row r="466" spans="2:11">
      <c r="B466" s="106"/>
      <c r="C466" s="107"/>
      <c r="D466" s="125"/>
      <c r="E466" s="125"/>
      <c r="F466" s="125"/>
      <c r="G466" s="125"/>
      <c r="H466" s="125"/>
      <c r="I466" s="107"/>
      <c r="J466" s="107"/>
      <c r="K466" s="107"/>
    </row>
    <row r="467" spans="2:11">
      <c r="B467" s="106"/>
      <c r="C467" s="107"/>
      <c r="D467" s="125"/>
      <c r="E467" s="125"/>
      <c r="F467" s="125"/>
      <c r="G467" s="125"/>
      <c r="H467" s="125"/>
      <c r="I467" s="107"/>
      <c r="J467" s="107"/>
      <c r="K467" s="107"/>
    </row>
    <row r="468" spans="2:11">
      <c r="B468" s="106"/>
      <c r="C468" s="107"/>
      <c r="D468" s="125"/>
      <c r="E468" s="125"/>
      <c r="F468" s="125"/>
      <c r="G468" s="125"/>
      <c r="H468" s="125"/>
      <c r="I468" s="107"/>
      <c r="J468" s="107"/>
      <c r="K468" s="107"/>
    </row>
    <row r="469" spans="2:11">
      <c r="B469" s="106"/>
      <c r="C469" s="107"/>
      <c r="D469" s="125"/>
      <c r="E469" s="125"/>
      <c r="F469" s="125"/>
      <c r="G469" s="125"/>
      <c r="H469" s="125"/>
      <c r="I469" s="107"/>
      <c r="J469" s="107"/>
      <c r="K469" s="107"/>
    </row>
    <row r="470" spans="2:11">
      <c r="B470" s="106"/>
      <c r="C470" s="107"/>
      <c r="D470" s="125"/>
      <c r="E470" s="125"/>
      <c r="F470" s="125"/>
      <c r="G470" s="125"/>
      <c r="H470" s="125"/>
      <c r="I470" s="107"/>
      <c r="J470" s="107"/>
      <c r="K470" s="107"/>
    </row>
    <row r="471" spans="2:11">
      <c r="B471" s="106"/>
      <c r="C471" s="107"/>
      <c r="D471" s="125"/>
      <c r="E471" s="125"/>
      <c r="F471" s="125"/>
      <c r="G471" s="125"/>
      <c r="H471" s="125"/>
      <c r="I471" s="107"/>
      <c r="J471" s="107"/>
      <c r="K471" s="107"/>
    </row>
    <row r="472" spans="2:11">
      <c r="B472" s="106"/>
      <c r="C472" s="107"/>
      <c r="D472" s="125"/>
      <c r="E472" s="125"/>
      <c r="F472" s="125"/>
      <c r="G472" s="125"/>
      <c r="H472" s="125"/>
      <c r="I472" s="107"/>
      <c r="J472" s="107"/>
      <c r="K472" s="107"/>
    </row>
    <row r="473" spans="2:11">
      <c r="B473" s="106"/>
      <c r="C473" s="107"/>
      <c r="D473" s="125"/>
      <c r="E473" s="125"/>
      <c r="F473" s="125"/>
      <c r="G473" s="125"/>
      <c r="H473" s="125"/>
      <c r="I473" s="107"/>
      <c r="J473" s="107"/>
      <c r="K473" s="107"/>
    </row>
    <row r="474" spans="2:11">
      <c r="B474" s="106"/>
      <c r="C474" s="107"/>
      <c r="D474" s="125"/>
      <c r="E474" s="125"/>
      <c r="F474" s="125"/>
      <c r="G474" s="125"/>
      <c r="H474" s="125"/>
      <c r="I474" s="107"/>
      <c r="J474" s="107"/>
      <c r="K474" s="107"/>
    </row>
    <row r="475" spans="2:11">
      <c r="B475" s="106"/>
      <c r="C475" s="107"/>
      <c r="D475" s="125"/>
      <c r="E475" s="125"/>
      <c r="F475" s="125"/>
      <c r="G475" s="125"/>
      <c r="H475" s="125"/>
      <c r="I475" s="107"/>
      <c r="J475" s="107"/>
      <c r="K475" s="10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1" bestFit="1" customWidth="1"/>
    <col min="4" max="4" width="11.85546875" style="1" customWidth="1"/>
    <col min="5" max="16384" width="9.140625" style="1"/>
  </cols>
  <sheetData>
    <row r="1" spans="2:14">
      <c r="B1" s="46" t="s">
        <v>148</v>
      </c>
      <c r="C1" s="46" t="s" vm="1">
        <v>234</v>
      </c>
    </row>
    <row r="2" spans="2:14">
      <c r="B2" s="46" t="s">
        <v>147</v>
      </c>
      <c r="C2" s="46" t="s">
        <v>235</v>
      </c>
    </row>
    <row r="3" spans="2:14">
      <c r="B3" s="46" t="s">
        <v>149</v>
      </c>
      <c r="C3" s="46" t="s">
        <v>236</v>
      </c>
    </row>
    <row r="4" spans="2:14">
      <c r="B4" s="46" t="s">
        <v>150</v>
      </c>
      <c r="C4" s="46">
        <v>17012</v>
      </c>
    </row>
    <row r="6" spans="2:14" ht="26.25" customHeight="1">
      <c r="B6" s="72" t="s">
        <v>183</v>
      </c>
      <c r="C6" s="73"/>
      <c r="D6" s="74"/>
    </row>
    <row r="7" spans="2:14" s="3" customFormat="1" ht="31.5">
      <c r="B7" s="47" t="s">
        <v>119</v>
      </c>
      <c r="C7" s="52" t="s">
        <v>111</v>
      </c>
      <c r="D7" s="53" t="s">
        <v>110</v>
      </c>
    </row>
    <row r="8" spans="2:14" s="3" customFormat="1">
      <c r="B8" s="14"/>
      <c r="C8" s="31" t="s">
        <v>213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4" t="s">
        <v>3776</v>
      </c>
      <c r="C10" s="97">
        <v>7984019.2802555459</v>
      </c>
      <c r="D10" s="94"/>
    </row>
    <row r="11" spans="2:14">
      <c r="B11" s="93" t="s">
        <v>27</v>
      </c>
      <c r="C11" s="97">
        <v>1762349.2479900594</v>
      </c>
      <c r="D11" s="112"/>
    </row>
    <row r="12" spans="2:14">
      <c r="B12" s="100" t="s">
        <v>3780</v>
      </c>
      <c r="C12" s="103">
        <v>8859.168709061456</v>
      </c>
      <c r="D12" s="114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00" t="s">
        <v>3781</v>
      </c>
      <c r="C13" s="103">
        <v>7979.7693825690603</v>
      </c>
      <c r="D13" s="114">
        <v>45291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00" t="s">
        <v>3782</v>
      </c>
      <c r="C14" s="103">
        <v>749.2927972610928</v>
      </c>
      <c r="D14" s="114">
        <v>44957</v>
      </c>
    </row>
    <row r="15" spans="2:14">
      <c r="B15" s="100" t="s">
        <v>3783</v>
      </c>
      <c r="C15" s="103">
        <v>33535.493055673898</v>
      </c>
      <c r="D15" s="114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00" t="s">
        <v>3784</v>
      </c>
      <c r="C16" s="103">
        <v>27861.554255693642</v>
      </c>
      <c r="D16" s="114">
        <v>48274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00" t="s">
        <v>3785</v>
      </c>
      <c r="C17" s="103">
        <v>16265.124410836223</v>
      </c>
      <c r="D17" s="114">
        <v>48274</v>
      </c>
    </row>
    <row r="18" spans="2:4">
      <c r="B18" s="100" t="s">
        <v>3786</v>
      </c>
      <c r="C18" s="103">
        <v>8743.6748506438271</v>
      </c>
      <c r="D18" s="114">
        <v>46054</v>
      </c>
    </row>
    <row r="19" spans="2:4">
      <c r="B19" s="100" t="s">
        <v>3787</v>
      </c>
      <c r="C19" s="103">
        <v>3886.4817183495179</v>
      </c>
      <c r="D19" s="114">
        <v>45291</v>
      </c>
    </row>
    <row r="20" spans="2:4">
      <c r="B20" s="100" t="s">
        <v>3788</v>
      </c>
      <c r="C20" s="103">
        <v>54956.378252767267</v>
      </c>
      <c r="D20" s="114">
        <v>47969</v>
      </c>
    </row>
    <row r="21" spans="2:4">
      <c r="B21" s="100" t="s">
        <v>3789</v>
      </c>
      <c r="C21" s="103">
        <v>4987.4169538665901</v>
      </c>
      <c r="D21" s="114">
        <v>45412</v>
      </c>
    </row>
    <row r="22" spans="2:4">
      <c r="B22" s="100" t="s">
        <v>3790</v>
      </c>
      <c r="C22" s="103">
        <v>1408.514851011822</v>
      </c>
      <c r="D22" s="114">
        <v>45259</v>
      </c>
    </row>
    <row r="23" spans="2:4">
      <c r="B23" s="100" t="s">
        <v>3791</v>
      </c>
      <c r="C23" s="103">
        <v>5322.2768130007789</v>
      </c>
      <c r="D23" s="114">
        <v>45103</v>
      </c>
    </row>
    <row r="24" spans="2:4">
      <c r="B24" s="100" t="s">
        <v>3792</v>
      </c>
      <c r="C24" s="103">
        <v>8967.673898829069</v>
      </c>
      <c r="D24" s="114">
        <v>47209</v>
      </c>
    </row>
    <row r="25" spans="2:4">
      <c r="B25" s="100" t="s">
        <v>3793</v>
      </c>
      <c r="C25" s="103">
        <v>64821.700211472758</v>
      </c>
      <c r="D25" s="114">
        <v>48297</v>
      </c>
    </row>
    <row r="26" spans="2:4">
      <c r="B26" s="100" t="s">
        <v>3794</v>
      </c>
      <c r="C26" s="103">
        <v>37716.271031902259</v>
      </c>
      <c r="D26" s="114">
        <v>47118</v>
      </c>
    </row>
    <row r="27" spans="2:4">
      <c r="B27" s="100" t="s">
        <v>3795</v>
      </c>
      <c r="C27" s="103">
        <v>409.4284649117867</v>
      </c>
      <c r="D27" s="114">
        <v>47907</v>
      </c>
    </row>
    <row r="28" spans="2:4">
      <c r="B28" s="100" t="s">
        <v>3796</v>
      </c>
      <c r="C28" s="103">
        <v>19535.381492765679</v>
      </c>
      <c r="D28" s="114">
        <v>47848</v>
      </c>
    </row>
    <row r="29" spans="2:4">
      <c r="B29" s="100" t="s">
        <v>3797</v>
      </c>
      <c r="C29" s="103">
        <v>369.07989961490324</v>
      </c>
      <c r="D29" s="114">
        <v>47848</v>
      </c>
    </row>
    <row r="30" spans="2:4">
      <c r="B30" s="100" t="s">
        <v>3798</v>
      </c>
      <c r="C30" s="103">
        <v>343.95978992183376</v>
      </c>
      <c r="D30" s="114">
        <v>45034</v>
      </c>
    </row>
    <row r="31" spans="2:4">
      <c r="B31" s="100" t="s">
        <v>3799</v>
      </c>
      <c r="C31" s="103">
        <v>71363.230908953497</v>
      </c>
      <c r="D31" s="114">
        <v>47969</v>
      </c>
    </row>
    <row r="32" spans="2:4">
      <c r="B32" s="100" t="s">
        <v>3800</v>
      </c>
      <c r="C32" s="103">
        <v>18885.836057145745</v>
      </c>
      <c r="D32" s="114">
        <v>47209</v>
      </c>
    </row>
    <row r="33" spans="2:4">
      <c r="B33" s="100" t="s">
        <v>3801</v>
      </c>
      <c r="C33" s="103">
        <v>7834.8155978421273</v>
      </c>
      <c r="D33" s="114">
        <v>47467</v>
      </c>
    </row>
    <row r="34" spans="2:4">
      <c r="B34" s="100" t="s">
        <v>3802</v>
      </c>
      <c r="C34" s="103">
        <v>14017.666316608122</v>
      </c>
      <c r="D34" s="114">
        <v>45534</v>
      </c>
    </row>
    <row r="35" spans="2:4">
      <c r="B35" s="100" t="s">
        <v>3803</v>
      </c>
      <c r="C35" s="103">
        <v>70567.226436897385</v>
      </c>
      <c r="D35" s="114">
        <v>48700</v>
      </c>
    </row>
    <row r="36" spans="2:4">
      <c r="B36" s="100" t="s">
        <v>3804</v>
      </c>
      <c r="C36" s="103">
        <v>536.36810093664758</v>
      </c>
      <c r="D36" s="114">
        <v>45534</v>
      </c>
    </row>
    <row r="37" spans="2:4">
      <c r="B37" s="100" t="s">
        <v>3805</v>
      </c>
      <c r="C37" s="103">
        <v>11701.514008013135</v>
      </c>
      <c r="D37" s="114">
        <v>46132</v>
      </c>
    </row>
    <row r="38" spans="2:4">
      <c r="B38" s="100" t="s">
        <v>3806</v>
      </c>
      <c r="C38" s="103">
        <v>67849.729060556449</v>
      </c>
      <c r="D38" s="114">
        <v>50256</v>
      </c>
    </row>
    <row r="39" spans="2:4">
      <c r="B39" s="100" t="s">
        <v>3807</v>
      </c>
      <c r="C39" s="103">
        <v>24061.6636080721</v>
      </c>
      <c r="D39" s="114">
        <v>46539</v>
      </c>
    </row>
    <row r="40" spans="2:4">
      <c r="B40" s="100" t="s">
        <v>3808</v>
      </c>
      <c r="C40" s="103">
        <v>9487.5428771346251</v>
      </c>
      <c r="D40" s="114">
        <v>45823</v>
      </c>
    </row>
    <row r="41" spans="2:4">
      <c r="B41" s="100" t="s">
        <v>3809</v>
      </c>
      <c r="C41" s="103">
        <v>9947.6807307964682</v>
      </c>
      <c r="D41" s="114">
        <v>46752</v>
      </c>
    </row>
    <row r="42" spans="2:4">
      <c r="B42" s="100" t="s">
        <v>3810</v>
      </c>
      <c r="C42" s="103">
        <v>59357.431245354783</v>
      </c>
      <c r="D42" s="114">
        <v>48233</v>
      </c>
    </row>
    <row r="43" spans="2:4">
      <c r="B43" s="100" t="s">
        <v>3811</v>
      </c>
      <c r="C43" s="103">
        <v>8842.7086838773594</v>
      </c>
      <c r="D43" s="114">
        <v>44957</v>
      </c>
    </row>
    <row r="44" spans="2:4">
      <c r="B44" s="100" t="s">
        <v>3812</v>
      </c>
      <c r="C44" s="103">
        <v>18165.29943214808</v>
      </c>
      <c r="D44" s="114">
        <v>48212</v>
      </c>
    </row>
    <row r="45" spans="2:4">
      <c r="B45" s="100" t="s">
        <v>3813</v>
      </c>
      <c r="C45" s="103">
        <v>452.12287702825643</v>
      </c>
      <c r="D45" s="114">
        <v>47566</v>
      </c>
    </row>
    <row r="46" spans="2:4">
      <c r="B46" s="100" t="s">
        <v>3814</v>
      </c>
      <c r="C46" s="103">
        <v>14963.814759479494</v>
      </c>
      <c r="D46" s="114">
        <v>48212</v>
      </c>
    </row>
    <row r="47" spans="2:4">
      <c r="B47" s="100" t="s">
        <v>3815</v>
      </c>
      <c r="C47" s="103">
        <v>332.17190965341285</v>
      </c>
      <c r="D47" s="114">
        <v>48297</v>
      </c>
    </row>
    <row r="48" spans="2:4">
      <c r="B48" s="100" t="s">
        <v>3816</v>
      </c>
      <c r="C48" s="103">
        <v>4905.0190843286227</v>
      </c>
      <c r="D48" s="114">
        <v>45255</v>
      </c>
    </row>
    <row r="49" spans="2:4">
      <c r="B49" s="100" t="s">
        <v>3817</v>
      </c>
      <c r="C49" s="103">
        <v>27960.158017010253</v>
      </c>
      <c r="D49" s="114">
        <v>46631</v>
      </c>
    </row>
    <row r="50" spans="2:4">
      <c r="B50" s="100" t="s">
        <v>3818</v>
      </c>
      <c r="C50" s="103">
        <v>47.562044267111197</v>
      </c>
      <c r="D50" s="114">
        <v>44957</v>
      </c>
    </row>
    <row r="51" spans="2:4">
      <c r="B51" s="100" t="s">
        <v>3819</v>
      </c>
      <c r="C51" s="103">
        <v>62.6536588064494</v>
      </c>
      <c r="D51" s="114">
        <v>46234</v>
      </c>
    </row>
    <row r="52" spans="2:4">
      <c r="B52" s="100" t="s">
        <v>3820</v>
      </c>
      <c r="C52" s="103">
        <v>8010.6074938848724</v>
      </c>
      <c r="D52" s="114">
        <v>48214</v>
      </c>
    </row>
    <row r="53" spans="2:4">
      <c r="B53" s="100" t="s">
        <v>3821</v>
      </c>
      <c r="C53" s="103">
        <v>9575.3068712723962</v>
      </c>
      <c r="D53" s="114">
        <v>48214</v>
      </c>
    </row>
    <row r="54" spans="2:4">
      <c r="B54" s="100" t="s">
        <v>3822</v>
      </c>
      <c r="C54" s="103">
        <v>3044.57684352351</v>
      </c>
      <c r="D54" s="114">
        <v>45536</v>
      </c>
    </row>
    <row r="55" spans="2:4">
      <c r="B55" s="100" t="s">
        <v>3823</v>
      </c>
      <c r="C55" s="103">
        <v>68593.264758747799</v>
      </c>
      <c r="D55" s="114">
        <v>46661</v>
      </c>
    </row>
    <row r="56" spans="2:4">
      <c r="B56" s="100" t="s">
        <v>3824</v>
      </c>
      <c r="C56" s="103">
        <v>69733.1606001935</v>
      </c>
      <c r="D56" s="114">
        <v>46661</v>
      </c>
    </row>
    <row r="57" spans="2:4">
      <c r="B57" s="100" t="s">
        <v>4060</v>
      </c>
      <c r="C57" s="103">
        <v>119736.06259751426</v>
      </c>
      <c r="D57" s="114">
        <v>46698</v>
      </c>
    </row>
    <row r="58" spans="2:4">
      <c r="B58" s="100" t="s">
        <v>4061</v>
      </c>
      <c r="C58" s="103">
        <v>59639.944568792242</v>
      </c>
      <c r="D58" s="114">
        <v>46022</v>
      </c>
    </row>
    <row r="59" spans="2:4">
      <c r="B59" s="100" t="s">
        <v>4062</v>
      </c>
      <c r="C59" s="103">
        <v>10141.804984033777</v>
      </c>
      <c r="D59" s="114">
        <v>45016</v>
      </c>
    </row>
    <row r="60" spans="2:4">
      <c r="B60" s="100" t="s">
        <v>4063</v>
      </c>
      <c r="C60" s="103">
        <v>2466.9260771626591</v>
      </c>
      <c r="D60" s="114">
        <v>45981</v>
      </c>
    </row>
    <row r="61" spans="2:4">
      <c r="B61" s="100" t="s">
        <v>4064</v>
      </c>
      <c r="C61" s="103">
        <v>334766.16560870898</v>
      </c>
      <c r="D61" s="114">
        <v>46871</v>
      </c>
    </row>
    <row r="62" spans="2:4">
      <c r="B62" s="100" t="s">
        <v>4065</v>
      </c>
      <c r="C62" s="103">
        <v>9551.3645361476356</v>
      </c>
      <c r="D62" s="114">
        <v>48482</v>
      </c>
    </row>
    <row r="63" spans="2:4">
      <c r="B63" s="100" t="s">
        <v>4066</v>
      </c>
      <c r="C63" s="103">
        <v>34944.291050497253</v>
      </c>
      <c r="D63" s="114">
        <v>51774</v>
      </c>
    </row>
    <row r="64" spans="2:4">
      <c r="B64" s="100" t="s">
        <v>4067</v>
      </c>
      <c r="C64" s="103">
        <v>61125.916414313899</v>
      </c>
      <c r="D64" s="114">
        <v>46253</v>
      </c>
    </row>
    <row r="65" spans="2:4">
      <c r="B65" s="100" t="s">
        <v>4068</v>
      </c>
      <c r="C65" s="103">
        <v>44899.778340758297</v>
      </c>
      <c r="D65" s="114">
        <v>46022</v>
      </c>
    </row>
    <row r="66" spans="2:4">
      <c r="B66" s="100" t="s">
        <v>4069</v>
      </c>
      <c r="C66" s="103">
        <v>3557.6986307559655</v>
      </c>
      <c r="D66" s="114">
        <v>48844</v>
      </c>
    </row>
    <row r="67" spans="2:4">
      <c r="B67" s="100" t="s">
        <v>4070</v>
      </c>
      <c r="C67" s="103">
        <v>6785.4861830326699</v>
      </c>
      <c r="D67" s="114">
        <v>45016</v>
      </c>
    </row>
    <row r="68" spans="2:4">
      <c r="B68" s="100" t="s">
        <v>4071</v>
      </c>
      <c r="C68" s="103">
        <v>81055.803576791004</v>
      </c>
      <c r="D68" s="114">
        <v>45935</v>
      </c>
    </row>
    <row r="69" spans="2:4">
      <c r="B69" s="100" t="s">
        <v>4072</v>
      </c>
      <c r="C69" s="103">
        <v>14031.044976433835</v>
      </c>
      <c r="D69" s="114">
        <v>52047</v>
      </c>
    </row>
    <row r="70" spans="2:4">
      <c r="B70" s="100" t="s">
        <v>4073</v>
      </c>
      <c r="C70" s="103">
        <v>72629.187622431084</v>
      </c>
      <c r="D70" s="114">
        <v>45363</v>
      </c>
    </row>
    <row r="71" spans="2:4">
      <c r="B71" s="93" t="s">
        <v>44</v>
      </c>
      <c r="C71" s="97">
        <v>6221670.0322654862</v>
      </c>
      <c r="D71" s="112"/>
    </row>
    <row r="72" spans="2:4">
      <c r="B72" s="100" t="s">
        <v>3825</v>
      </c>
      <c r="C72" s="103">
        <v>69839.662045802717</v>
      </c>
      <c r="D72" s="114">
        <v>47201</v>
      </c>
    </row>
    <row r="73" spans="2:4">
      <c r="B73" s="100" t="s">
        <v>3826</v>
      </c>
      <c r="C73" s="103">
        <v>6954.0576350667216</v>
      </c>
      <c r="D73" s="114">
        <v>47270</v>
      </c>
    </row>
    <row r="74" spans="2:4">
      <c r="B74" s="100" t="s">
        <v>3827</v>
      </c>
      <c r="C74" s="103">
        <v>72038.893439164822</v>
      </c>
      <c r="D74" s="114">
        <v>48366</v>
      </c>
    </row>
    <row r="75" spans="2:4">
      <c r="B75" s="100" t="s">
        <v>3828</v>
      </c>
      <c r="C75" s="103">
        <v>98203.999695465929</v>
      </c>
      <c r="D75" s="114">
        <v>48914</v>
      </c>
    </row>
    <row r="76" spans="2:4">
      <c r="B76" s="100" t="s">
        <v>3829</v>
      </c>
      <c r="C76" s="103">
        <v>13019.723530832634</v>
      </c>
      <c r="D76" s="114">
        <v>47467</v>
      </c>
    </row>
    <row r="77" spans="2:4">
      <c r="B77" s="100" t="s">
        <v>3830</v>
      </c>
      <c r="C77" s="103">
        <v>24766.062761823363</v>
      </c>
      <c r="D77" s="114">
        <v>47848</v>
      </c>
    </row>
    <row r="78" spans="2:4">
      <c r="B78" s="100" t="s">
        <v>3831</v>
      </c>
      <c r="C78" s="103">
        <v>437.08013429765958</v>
      </c>
      <c r="D78" s="114">
        <v>45367</v>
      </c>
    </row>
    <row r="79" spans="2:4">
      <c r="B79" s="100" t="s">
        <v>3832</v>
      </c>
      <c r="C79" s="103">
        <v>33281.652881071168</v>
      </c>
      <c r="D79" s="114">
        <v>46601</v>
      </c>
    </row>
    <row r="80" spans="2:4">
      <c r="B80" s="100" t="s">
        <v>3833</v>
      </c>
      <c r="C80" s="103">
        <v>13948.512707239068</v>
      </c>
      <c r="D80" s="114">
        <v>46371</v>
      </c>
    </row>
    <row r="81" spans="2:4">
      <c r="B81" s="100" t="s">
        <v>3834</v>
      </c>
      <c r="C81" s="103">
        <v>34714.750251879901</v>
      </c>
      <c r="D81" s="114">
        <v>47209</v>
      </c>
    </row>
    <row r="82" spans="2:4">
      <c r="B82" s="100" t="s">
        <v>3835</v>
      </c>
      <c r="C82" s="103">
        <v>23026.480504035684</v>
      </c>
      <c r="D82" s="114">
        <v>45778</v>
      </c>
    </row>
    <row r="83" spans="2:4">
      <c r="B83" s="100" t="s">
        <v>3836</v>
      </c>
      <c r="C83" s="103">
        <v>78613.627643504442</v>
      </c>
      <c r="D83" s="114">
        <v>46997</v>
      </c>
    </row>
    <row r="84" spans="2:4">
      <c r="B84" s="100" t="s">
        <v>3837</v>
      </c>
      <c r="C84" s="103">
        <v>86569.371644896251</v>
      </c>
      <c r="D84" s="114">
        <v>46997</v>
      </c>
    </row>
    <row r="85" spans="2:4">
      <c r="B85" s="100" t="s">
        <v>3838</v>
      </c>
      <c r="C85" s="103">
        <v>43067.235596634229</v>
      </c>
      <c r="D85" s="114">
        <v>45343</v>
      </c>
    </row>
    <row r="86" spans="2:4">
      <c r="B86" s="100" t="s">
        <v>3839</v>
      </c>
      <c r="C86" s="103">
        <v>64883.777182936072</v>
      </c>
      <c r="D86" s="114">
        <v>47082</v>
      </c>
    </row>
    <row r="87" spans="2:4">
      <c r="B87" s="100" t="s">
        <v>3840</v>
      </c>
      <c r="C87" s="103">
        <v>2705.592203731549</v>
      </c>
      <c r="D87" s="114">
        <v>44957</v>
      </c>
    </row>
    <row r="88" spans="2:4">
      <c r="B88" s="100" t="s">
        <v>3841</v>
      </c>
      <c r="C88" s="103">
        <v>102869.26346047109</v>
      </c>
      <c r="D88" s="114">
        <v>47398</v>
      </c>
    </row>
    <row r="89" spans="2:4">
      <c r="B89" s="100" t="s">
        <v>3842</v>
      </c>
      <c r="C89" s="103">
        <v>58171.507934436442</v>
      </c>
      <c r="D89" s="114">
        <v>48054</v>
      </c>
    </row>
    <row r="90" spans="2:4">
      <c r="B90" s="100" t="s">
        <v>3843</v>
      </c>
      <c r="C90" s="103">
        <v>13417.149079517538</v>
      </c>
      <c r="D90" s="114">
        <v>47119</v>
      </c>
    </row>
    <row r="91" spans="2:4">
      <c r="B91" s="100" t="s">
        <v>3844</v>
      </c>
      <c r="C91" s="103">
        <v>88988.135203124635</v>
      </c>
      <c r="D91" s="114">
        <v>48757</v>
      </c>
    </row>
    <row r="92" spans="2:4">
      <c r="B92" s="100" t="s">
        <v>3845</v>
      </c>
      <c r="C92" s="103">
        <v>15781.019822167607</v>
      </c>
      <c r="D92" s="114">
        <v>46326</v>
      </c>
    </row>
    <row r="93" spans="2:4">
      <c r="B93" s="100" t="s">
        <v>3846</v>
      </c>
      <c r="C93" s="103">
        <v>116115.29278886155</v>
      </c>
      <c r="D93" s="114">
        <v>47301</v>
      </c>
    </row>
    <row r="94" spans="2:4">
      <c r="B94" s="100" t="s">
        <v>3847</v>
      </c>
      <c r="C94" s="103">
        <v>73063.246550384152</v>
      </c>
      <c r="D94" s="114">
        <v>47301</v>
      </c>
    </row>
    <row r="95" spans="2:4">
      <c r="B95" s="100" t="s">
        <v>3848</v>
      </c>
      <c r="C95" s="103">
        <v>4044.073752816973</v>
      </c>
      <c r="D95" s="114">
        <v>47119</v>
      </c>
    </row>
    <row r="96" spans="2:4">
      <c r="B96" s="100" t="s">
        <v>3849</v>
      </c>
      <c r="C96" s="103">
        <v>210.90140344255209</v>
      </c>
      <c r="D96" s="114">
        <v>48122</v>
      </c>
    </row>
    <row r="97" spans="2:4">
      <c r="B97" s="100" t="s">
        <v>3850</v>
      </c>
      <c r="C97" s="103">
        <v>54018.078622379762</v>
      </c>
      <c r="D97" s="114">
        <v>48395</v>
      </c>
    </row>
    <row r="98" spans="2:4">
      <c r="B98" s="100" t="s">
        <v>3851</v>
      </c>
      <c r="C98" s="103">
        <v>15345.083288194497</v>
      </c>
      <c r="D98" s="114">
        <v>47119</v>
      </c>
    </row>
    <row r="99" spans="2:4">
      <c r="B99" s="100" t="s">
        <v>3852</v>
      </c>
      <c r="C99" s="103">
        <v>15312.906089319173</v>
      </c>
      <c r="D99" s="114">
        <v>45748</v>
      </c>
    </row>
    <row r="100" spans="2:4">
      <c r="B100" s="100" t="s">
        <v>3853</v>
      </c>
      <c r="C100" s="103">
        <v>20743.433958682108</v>
      </c>
      <c r="D100" s="114">
        <v>45087</v>
      </c>
    </row>
    <row r="101" spans="2:4">
      <c r="B101" s="100" t="s">
        <v>3854</v>
      </c>
      <c r="C101" s="103">
        <v>88431.094327090381</v>
      </c>
      <c r="D101" s="114">
        <v>48365</v>
      </c>
    </row>
    <row r="102" spans="2:4">
      <c r="B102" s="100" t="s">
        <v>3855</v>
      </c>
      <c r="C102" s="103">
        <v>11071.126321419821</v>
      </c>
      <c r="D102" s="114">
        <v>45798</v>
      </c>
    </row>
    <row r="103" spans="2:4">
      <c r="B103" s="100" t="s">
        <v>3856</v>
      </c>
      <c r="C103" s="103">
        <v>28225.502615390702</v>
      </c>
      <c r="D103" s="114">
        <v>47119</v>
      </c>
    </row>
    <row r="104" spans="2:4">
      <c r="B104" s="100" t="s">
        <v>3857</v>
      </c>
      <c r="C104" s="103">
        <v>2451.0091776359513</v>
      </c>
      <c r="D104" s="114">
        <v>47119</v>
      </c>
    </row>
    <row r="105" spans="2:4">
      <c r="B105" s="100" t="s">
        <v>3858</v>
      </c>
      <c r="C105" s="103">
        <v>30741.530847376183</v>
      </c>
      <c r="D105" s="114">
        <v>46082</v>
      </c>
    </row>
    <row r="106" spans="2:4">
      <c r="B106" s="100" t="s">
        <v>3859</v>
      </c>
      <c r="C106" s="103">
        <v>37735.614493802103</v>
      </c>
      <c r="D106" s="114">
        <v>46742</v>
      </c>
    </row>
    <row r="107" spans="2:4">
      <c r="B107" s="100" t="s">
        <v>3860</v>
      </c>
      <c r="C107" s="103">
        <v>3467.3961840304351</v>
      </c>
      <c r="D107" s="114">
        <v>46742</v>
      </c>
    </row>
    <row r="108" spans="2:4">
      <c r="B108" s="100" t="s">
        <v>3861</v>
      </c>
      <c r="C108" s="103">
        <v>27009.044198370757</v>
      </c>
      <c r="D108" s="114">
        <v>48395</v>
      </c>
    </row>
    <row r="109" spans="2:4">
      <c r="B109" s="100" t="s">
        <v>3862</v>
      </c>
      <c r="C109" s="103">
        <v>53175.802321807321</v>
      </c>
      <c r="D109" s="114">
        <v>46753</v>
      </c>
    </row>
    <row r="110" spans="2:4">
      <c r="B110" s="100" t="s">
        <v>3863</v>
      </c>
      <c r="C110" s="103">
        <v>7250.9440988088581</v>
      </c>
      <c r="D110" s="114">
        <v>45047</v>
      </c>
    </row>
    <row r="111" spans="2:4">
      <c r="B111" s="100" t="s">
        <v>3864</v>
      </c>
      <c r="C111" s="103">
        <v>45580.566104777186</v>
      </c>
      <c r="D111" s="114">
        <v>47463</v>
      </c>
    </row>
    <row r="112" spans="2:4">
      <c r="B112" s="100" t="s">
        <v>3865</v>
      </c>
      <c r="C112" s="103">
        <v>88871.966913746379</v>
      </c>
      <c r="D112" s="114">
        <v>49427</v>
      </c>
    </row>
    <row r="113" spans="2:4">
      <c r="B113" s="100" t="s">
        <v>3866</v>
      </c>
      <c r="C113" s="103">
        <v>107368.40217320256</v>
      </c>
      <c r="D113" s="114">
        <v>50041</v>
      </c>
    </row>
    <row r="114" spans="2:4">
      <c r="B114" s="100" t="s">
        <v>3867</v>
      </c>
      <c r="C114" s="103">
        <v>177812.27616483669</v>
      </c>
      <c r="D114" s="114">
        <v>50405</v>
      </c>
    </row>
    <row r="115" spans="2:4">
      <c r="B115" s="100" t="s">
        <v>3868</v>
      </c>
      <c r="C115" s="103">
        <v>2010.7132783231086</v>
      </c>
      <c r="D115" s="114">
        <v>44992</v>
      </c>
    </row>
    <row r="116" spans="2:4">
      <c r="B116" s="100" t="s">
        <v>3869</v>
      </c>
      <c r="C116" s="103">
        <v>32222.503042027976</v>
      </c>
      <c r="D116" s="114">
        <v>46971</v>
      </c>
    </row>
    <row r="117" spans="2:4">
      <c r="B117" s="100" t="s">
        <v>3870</v>
      </c>
      <c r="C117" s="103">
        <v>90425.484421293862</v>
      </c>
      <c r="D117" s="114">
        <v>45557</v>
      </c>
    </row>
    <row r="118" spans="2:4">
      <c r="B118" s="100" t="s">
        <v>3871</v>
      </c>
      <c r="C118" s="103">
        <v>105336.32214009771</v>
      </c>
      <c r="D118" s="114">
        <v>46149</v>
      </c>
    </row>
    <row r="119" spans="2:4">
      <c r="B119" s="100" t="s">
        <v>3872</v>
      </c>
      <c r="C119" s="103">
        <v>35191.875946260247</v>
      </c>
      <c r="D119" s="114">
        <v>46012</v>
      </c>
    </row>
    <row r="120" spans="2:4">
      <c r="B120" s="100" t="s">
        <v>3873</v>
      </c>
      <c r="C120" s="103">
        <v>60347.984613648565</v>
      </c>
      <c r="D120" s="114">
        <v>47849</v>
      </c>
    </row>
    <row r="121" spans="2:4">
      <c r="B121" s="100" t="s">
        <v>3874</v>
      </c>
      <c r="C121" s="103">
        <v>198187.62720880224</v>
      </c>
      <c r="D121" s="114">
        <v>47665</v>
      </c>
    </row>
    <row r="122" spans="2:4">
      <c r="B122" s="100" t="s">
        <v>3875</v>
      </c>
      <c r="C122" s="103">
        <v>1433.8597710251017</v>
      </c>
      <c r="D122" s="114">
        <v>46326</v>
      </c>
    </row>
    <row r="123" spans="2:4">
      <c r="B123" s="100" t="s">
        <v>3876</v>
      </c>
      <c r="C123" s="103">
        <v>123.71409664792981</v>
      </c>
      <c r="D123" s="114">
        <v>46326</v>
      </c>
    </row>
    <row r="124" spans="2:4">
      <c r="B124" s="100" t="s">
        <v>3877</v>
      </c>
      <c r="C124" s="103">
        <v>819.15993503776997</v>
      </c>
      <c r="D124" s="114">
        <v>46326</v>
      </c>
    </row>
    <row r="125" spans="2:4">
      <c r="B125" s="100" t="s">
        <v>3878</v>
      </c>
      <c r="C125" s="103">
        <v>827.65385539702174</v>
      </c>
      <c r="D125" s="114">
        <v>46326</v>
      </c>
    </row>
    <row r="126" spans="2:4">
      <c r="B126" s="100" t="s">
        <v>3879</v>
      </c>
      <c r="C126" s="103">
        <v>1796.5863355036254</v>
      </c>
      <c r="D126" s="114">
        <v>46326</v>
      </c>
    </row>
    <row r="127" spans="2:4">
      <c r="B127" s="100" t="s">
        <v>3880</v>
      </c>
      <c r="C127" s="103">
        <v>790.76541415902807</v>
      </c>
      <c r="D127" s="114">
        <v>46326</v>
      </c>
    </row>
    <row r="128" spans="2:4">
      <c r="B128" s="100" t="s">
        <v>3881</v>
      </c>
      <c r="C128" s="103">
        <v>157.37699850899247</v>
      </c>
      <c r="D128" s="114">
        <v>47879</v>
      </c>
    </row>
    <row r="129" spans="2:4">
      <c r="B129" s="100" t="s">
        <v>3882</v>
      </c>
      <c r="C129" s="103">
        <v>135880.16652111502</v>
      </c>
      <c r="D129" s="114">
        <v>46752</v>
      </c>
    </row>
    <row r="130" spans="2:4">
      <c r="B130" s="100" t="s">
        <v>3883</v>
      </c>
      <c r="C130" s="103">
        <v>31074.103505861276</v>
      </c>
      <c r="D130" s="114">
        <v>47756</v>
      </c>
    </row>
    <row r="131" spans="2:4">
      <c r="B131" s="100" t="s">
        <v>3884</v>
      </c>
      <c r="C131" s="103">
        <v>89083.92394825774</v>
      </c>
      <c r="D131" s="114">
        <v>48332</v>
      </c>
    </row>
    <row r="132" spans="2:4">
      <c r="B132" s="100" t="s">
        <v>3885</v>
      </c>
      <c r="C132" s="103">
        <v>639.76129950991151</v>
      </c>
      <c r="D132" s="114">
        <v>45138</v>
      </c>
    </row>
    <row r="133" spans="2:4">
      <c r="B133" s="100" t="s">
        <v>3886</v>
      </c>
      <c r="C133" s="103">
        <v>2889.2817840669004</v>
      </c>
      <c r="D133" s="114">
        <v>45596</v>
      </c>
    </row>
    <row r="134" spans="2:4">
      <c r="B134" s="100" t="s">
        <v>3887</v>
      </c>
      <c r="C134" s="103">
        <v>139195.38566708655</v>
      </c>
      <c r="D134" s="114">
        <v>47715</v>
      </c>
    </row>
    <row r="135" spans="2:4">
      <c r="B135" s="100" t="s">
        <v>3888</v>
      </c>
      <c r="C135" s="103">
        <v>94720.87656338251</v>
      </c>
      <c r="D135" s="114">
        <v>47715</v>
      </c>
    </row>
    <row r="136" spans="2:4">
      <c r="B136" s="100" t="s">
        <v>3889</v>
      </c>
      <c r="C136" s="103">
        <v>11944.387348734299</v>
      </c>
      <c r="D136" s="114">
        <v>47715</v>
      </c>
    </row>
    <row r="137" spans="2:4">
      <c r="B137" s="100" t="s">
        <v>3890</v>
      </c>
      <c r="C137" s="103">
        <v>45986.485573821345</v>
      </c>
      <c r="D137" s="114">
        <v>47715</v>
      </c>
    </row>
    <row r="138" spans="2:4">
      <c r="B138" s="100" t="s">
        <v>3891</v>
      </c>
      <c r="C138" s="103">
        <v>6199.0370618211391</v>
      </c>
      <c r="D138" s="114">
        <v>48466</v>
      </c>
    </row>
    <row r="139" spans="2:4">
      <c r="B139" s="100" t="s">
        <v>3892</v>
      </c>
      <c r="C139" s="103">
        <v>4660.7382355157079</v>
      </c>
      <c r="D139" s="114">
        <v>48466</v>
      </c>
    </row>
    <row r="140" spans="2:4">
      <c r="B140" s="100" t="s">
        <v>3893</v>
      </c>
      <c r="C140" s="103">
        <v>56585.148571414742</v>
      </c>
      <c r="D140" s="114">
        <v>48446</v>
      </c>
    </row>
    <row r="141" spans="2:4">
      <c r="B141" s="100" t="s">
        <v>3894</v>
      </c>
      <c r="C141" s="103">
        <v>509.94800113105748</v>
      </c>
      <c r="D141" s="114">
        <v>48446</v>
      </c>
    </row>
    <row r="142" spans="2:4">
      <c r="B142" s="100" t="s">
        <v>3895</v>
      </c>
      <c r="C142" s="103">
        <v>280.23095132307401</v>
      </c>
      <c r="D142" s="114">
        <v>47741</v>
      </c>
    </row>
    <row r="143" spans="2:4">
      <c r="B143" s="100" t="s">
        <v>3896</v>
      </c>
      <c r="C143" s="103">
        <v>2644.9520634452442</v>
      </c>
      <c r="D143" s="114">
        <v>48319</v>
      </c>
    </row>
    <row r="144" spans="2:4">
      <c r="B144" s="100" t="s">
        <v>3897</v>
      </c>
      <c r="C144" s="103">
        <v>51210.451856357955</v>
      </c>
      <c r="D144" s="114">
        <v>47392</v>
      </c>
    </row>
    <row r="145" spans="2:4">
      <c r="B145" s="100" t="s">
        <v>3898</v>
      </c>
      <c r="C145" s="103">
        <v>366.16713981391695</v>
      </c>
      <c r="D145" s="114">
        <v>45855</v>
      </c>
    </row>
    <row r="146" spans="2:4">
      <c r="B146" s="100" t="s">
        <v>3899</v>
      </c>
      <c r="C146" s="103">
        <v>166.74083706384093</v>
      </c>
      <c r="D146" s="114">
        <v>47453</v>
      </c>
    </row>
    <row r="147" spans="2:4">
      <c r="B147" s="100" t="s">
        <v>3900</v>
      </c>
      <c r="C147" s="103">
        <v>7493.9640549562455</v>
      </c>
      <c r="D147" s="114">
        <v>47262</v>
      </c>
    </row>
    <row r="148" spans="2:4">
      <c r="B148" s="100" t="s">
        <v>3901</v>
      </c>
      <c r="C148" s="103">
        <v>18291.066144763146</v>
      </c>
      <c r="D148" s="114">
        <v>45777</v>
      </c>
    </row>
    <row r="149" spans="2:4">
      <c r="B149" s="100" t="s">
        <v>3902</v>
      </c>
      <c r="C149" s="103">
        <v>85451.419245575424</v>
      </c>
      <c r="D149" s="114">
        <v>45930</v>
      </c>
    </row>
    <row r="150" spans="2:4">
      <c r="B150" s="100" t="s">
        <v>3903</v>
      </c>
      <c r="C150" s="103">
        <v>310651.50190499856</v>
      </c>
      <c r="D150" s="114">
        <v>47665</v>
      </c>
    </row>
    <row r="151" spans="2:4">
      <c r="B151" s="100" t="s">
        <v>3904</v>
      </c>
      <c r="C151" s="103">
        <v>24951.648568337881</v>
      </c>
      <c r="D151" s="114">
        <v>45485</v>
      </c>
    </row>
    <row r="152" spans="2:4">
      <c r="B152" s="100" t="s">
        <v>3905</v>
      </c>
      <c r="C152" s="103">
        <v>89506.459832273977</v>
      </c>
      <c r="D152" s="114">
        <v>46417</v>
      </c>
    </row>
    <row r="153" spans="2:4">
      <c r="B153" s="100" t="s">
        <v>3906</v>
      </c>
      <c r="C153" s="103">
        <v>40282.871811573321</v>
      </c>
      <c r="D153" s="114">
        <v>47178</v>
      </c>
    </row>
    <row r="154" spans="2:4">
      <c r="B154" s="100" t="s">
        <v>3907</v>
      </c>
      <c r="C154" s="103">
        <v>2268.7368797540994</v>
      </c>
      <c r="D154" s="114">
        <v>47447</v>
      </c>
    </row>
    <row r="155" spans="2:4">
      <c r="B155" s="100" t="s">
        <v>3908</v>
      </c>
      <c r="C155" s="103">
        <v>59858.7680337856</v>
      </c>
      <c r="D155" s="114">
        <v>47987</v>
      </c>
    </row>
    <row r="156" spans="2:4">
      <c r="B156" s="100" t="s">
        <v>3909</v>
      </c>
      <c r="C156" s="103">
        <v>184856.29702543456</v>
      </c>
      <c r="D156" s="114">
        <v>47735</v>
      </c>
    </row>
    <row r="157" spans="2:4">
      <c r="B157" s="100" t="s">
        <v>3910</v>
      </c>
      <c r="C157" s="103">
        <v>5399.7679529411107</v>
      </c>
      <c r="D157" s="114">
        <v>48151</v>
      </c>
    </row>
    <row r="158" spans="2:4">
      <c r="B158" s="100" t="s">
        <v>3911</v>
      </c>
      <c r="C158" s="103">
        <v>58846.965203051062</v>
      </c>
      <c r="D158" s="114">
        <v>47848</v>
      </c>
    </row>
    <row r="159" spans="2:4">
      <c r="B159" s="100" t="s">
        <v>3912</v>
      </c>
      <c r="C159" s="103">
        <v>6786.3589105515503</v>
      </c>
      <c r="D159" s="114">
        <v>45710</v>
      </c>
    </row>
    <row r="160" spans="2:4">
      <c r="B160" s="100" t="s">
        <v>3913</v>
      </c>
      <c r="C160" s="103">
        <v>88541.759650804364</v>
      </c>
      <c r="D160" s="114">
        <v>46573</v>
      </c>
    </row>
    <row r="161" spans="2:4">
      <c r="B161" s="100" t="s">
        <v>3914</v>
      </c>
      <c r="C161" s="103">
        <v>90752.397724326715</v>
      </c>
      <c r="D161" s="114">
        <v>47832</v>
      </c>
    </row>
    <row r="162" spans="2:4">
      <c r="B162" s="100" t="s">
        <v>3915</v>
      </c>
      <c r="C162" s="103">
        <v>15312.153463464554</v>
      </c>
      <c r="D162" s="114">
        <v>46524</v>
      </c>
    </row>
    <row r="163" spans="2:4">
      <c r="B163" s="100" t="s">
        <v>3916</v>
      </c>
      <c r="C163" s="103">
        <v>99437.56324554536</v>
      </c>
      <c r="D163" s="114">
        <v>48121</v>
      </c>
    </row>
    <row r="164" spans="2:4">
      <c r="B164" s="100" t="s">
        <v>3917</v>
      </c>
      <c r="C164" s="103">
        <v>32261.962140405769</v>
      </c>
      <c r="D164" s="114">
        <v>48121</v>
      </c>
    </row>
    <row r="165" spans="2:4">
      <c r="B165" s="100" t="s">
        <v>3918</v>
      </c>
      <c r="C165" s="103">
        <v>1706.8185972074584</v>
      </c>
      <c r="D165" s="114">
        <v>47255</v>
      </c>
    </row>
    <row r="166" spans="2:4">
      <c r="B166" s="100" t="s">
        <v>3919</v>
      </c>
      <c r="C166" s="103">
        <v>17832.335799193057</v>
      </c>
      <c r="D166" s="114">
        <v>48029</v>
      </c>
    </row>
    <row r="167" spans="2:4">
      <c r="B167" s="100" t="s">
        <v>3920</v>
      </c>
      <c r="C167" s="103">
        <v>12400.195160141655</v>
      </c>
      <c r="D167" s="114">
        <v>48294</v>
      </c>
    </row>
    <row r="168" spans="2:4">
      <c r="B168" s="100" t="s">
        <v>3921</v>
      </c>
      <c r="C168" s="103">
        <v>1218.9899767127497</v>
      </c>
      <c r="D168" s="114">
        <v>45201</v>
      </c>
    </row>
    <row r="169" spans="2:4">
      <c r="B169" s="100" t="s">
        <v>3922</v>
      </c>
      <c r="C169" s="103">
        <v>27518.112506944468</v>
      </c>
      <c r="D169" s="114">
        <v>46572</v>
      </c>
    </row>
    <row r="170" spans="2:4">
      <c r="B170" s="100" t="s">
        <v>3923</v>
      </c>
      <c r="C170" s="103">
        <v>38647.503798745762</v>
      </c>
      <c r="D170" s="114">
        <v>46844</v>
      </c>
    </row>
    <row r="171" spans="2:4">
      <c r="B171" s="100" t="s">
        <v>3924</v>
      </c>
      <c r="C171" s="103">
        <v>60556.315359951324</v>
      </c>
      <c r="D171" s="114">
        <v>50405</v>
      </c>
    </row>
    <row r="172" spans="2:4">
      <c r="B172" s="100" t="s">
        <v>3925</v>
      </c>
      <c r="C172" s="103">
        <v>26.478745976079786</v>
      </c>
      <c r="D172" s="114">
        <v>50405</v>
      </c>
    </row>
    <row r="173" spans="2:4">
      <c r="B173" s="100" t="s">
        <v>3926</v>
      </c>
      <c r="C173" s="103">
        <v>23063.329847826684</v>
      </c>
      <c r="D173" s="114">
        <v>50405</v>
      </c>
    </row>
    <row r="174" spans="2:4">
      <c r="B174" s="100" t="s">
        <v>3927</v>
      </c>
      <c r="C174" s="103">
        <v>32122.804552195561</v>
      </c>
      <c r="D174" s="114">
        <v>45869</v>
      </c>
    </row>
    <row r="175" spans="2:4">
      <c r="B175" s="100" t="s">
        <v>3928</v>
      </c>
      <c r="C175" s="103">
        <v>29103.797439005542</v>
      </c>
      <c r="D175" s="114">
        <v>46938</v>
      </c>
    </row>
    <row r="176" spans="2:4">
      <c r="B176" s="100" t="s">
        <v>3929</v>
      </c>
      <c r="C176" s="103">
        <v>43419.278783721886</v>
      </c>
      <c r="D176" s="114">
        <v>46201</v>
      </c>
    </row>
    <row r="177" spans="2:4">
      <c r="B177" s="100" t="s">
        <v>3930</v>
      </c>
      <c r="C177" s="103">
        <v>36393.545753955055</v>
      </c>
      <c r="D177" s="114">
        <v>45107</v>
      </c>
    </row>
    <row r="178" spans="2:4">
      <c r="B178" s="100" t="s">
        <v>3931</v>
      </c>
      <c r="C178" s="103">
        <v>70578.349660566935</v>
      </c>
      <c r="D178" s="114">
        <v>46660</v>
      </c>
    </row>
    <row r="179" spans="2:4">
      <c r="B179" s="100" t="s">
        <v>3932</v>
      </c>
      <c r="C179" s="103">
        <v>24000.827980550832</v>
      </c>
      <c r="D179" s="114">
        <v>47301</v>
      </c>
    </row>
    <row r="180" spans="2:4">
      <c r="B180" s="100" t="s">
        <v>3933</v>
      </c>
      <c r="C180" s="103">
        <v>332.89521242278528</v>
      </c>
      <c r="D180" s="114">
        <v>45414</v>
      </c>
    </row>
    <row r="181" spans="2:4">
      <c r="B181" s="100" t="s">
        <v>3934</v>
      </c>
      <c r="C181" s="103">
        <v>84574.971776331018</v>
      </c>
      <c r="D181" s="114">
        <v>48176</v>
      </c>
    </row>
    <row r="182" spans="2:4">
      <c r="B182" s="100" t="s">
        <v>3935</v>
      </c>
      <c r="C182" s="103">
        <v>7483.1536108626515</v>
      </c>
      <c r="D182" s="114">
        <v>48213</v>
      </c>
    </row>
    <row r="183" spans="2:4">
      <c r="B183" s="100" t="s">
        <v>3936</v>
      </c>
      <c r="C183" s="103">
        <v>38335.398653761556</v>
      </c>
      <c r="D183" s="114">
        <v>47992</v>
      </c>
    </row>
    <row r="184" spans="2:4">
      <c r="B184" s="100" t="s">
        <v>3937</v>
      </c>
      <c r="C184" s="103">
        <v>31610.803935097363</v>
      </c>
      <c r="D184" s="114">
        <v>46601</v>
      </c>
    </row>
    <row r="185" spans="2:4">
      <c r="B185" s="100" t="s">
        <v>3938</v>
      </c>
      <c r="C185" s="103">
        <v>11697.672683846062</v>
      </c>
      <c r="D185" s="114">
        <v>46722</v>
      </c>
    </row>
    <row r="186" spans="2:4">
      <c r="B186" s="100" t="s">
        <v>3939</v>
      </c>
      <c r="C186" s="103">
        <v>17183.650507406968</v>
      </c>
      <c r="D186" s="114">
        <v>46794</v>
      </c>
    </row>
    <row r="187" spans="2:4">
      <c r="B187" s="100" t="s">
        <v>3940</v>
      </c>
      <c r="C187" s="103">
        <v>26551.457453125211</v>
      </c>
      <c r="D187" s="114">
        <v>47407</v>
      </c>
    </row>
    <row r="188" spans="2:4">
      <c r="B188" s="100" t="s">
        <v>3941</v>
      </c>
      <c r="C188" s="103">
        <v>88967.716561432477</v>
      </c>
      <c r="D188" s="114">
        <v>48234</v>
      </c>
    </row>
    <row r="189" spans="2:4">
      <c r="B189" s="100" t="s">
        <v>3942</v>
      </c>
      <c r="C189" s="103">
        <v>13511.03182410973</v>
      </c>
      <c r="D189" s="114">
        <v>47467</v>
      </c>
    </row>
    <row r="190" spans="2:4">
      <c r="B190" s="100" t="s">
        <v>3943</v>
      </c>
      <c r="C190" s="103">
        <v>56829.419645865906</v>
      </c>
      <c r="D190" s="114">
        <v>47599</v>
      </c>
    </row>
    <row r="191" spans="2:4">
      <c r="B191" s="100" t="s">
        <v>3944</v>
      </c>
      <c r="C191" s="103">
        <v>245.07257211452509</v>
      </c>
      <c r="D191" s="114">
        <v>46082</v>
      </c>
    </row>
    <row r="192" spans="2:4">
      <c r="B192" s="100" t="s">
        <v>3945</v>
      </c>
      <c r="C192" s="103">
        <v>43478.012923467279</v>
      </c>
      <c r="D192" s="114">
        <v>47236</v>
      </c>
    </row>
    <row r="193" spans="2:4">
      <c r="B193" s="100" t="s">
        <v>3946</v>
      </c>
      <c r="C193" s="103">
        <v>5693.3506824123297</v>
      </c>
      <c r="D193" s="114">
        <v>45838</v>
      </c>
    </row>
    <row r="194" spans="2:4">
      <c r="B194" s="100" t="s">
        <v>3947</v>
      </c>
      <c r="C194" s="103">
        <v>72796.08392071852</v>
      </c>
      <c r="D194" s="114">
        <v>46465</v>
      </c>
    </row>
    <row r="195" spans="2:4">
      <c r="B195" s="100" t="s">
        <v>3948</v>
      </c>
      <c r="C195" s="103">
        <v>11476.547298014813</v>
      </c>
      <c r="D195" s="114">
        <v>45806</v>
      </c>
    </row>
    <row r="196" spans="2:4">
      <c r="B196" s="100" t="s">
        <v>3949</v>
      </c>
      <c r="C196" s="103">
        <v>8319.8194277915827</v>
      </c>
      <c r="D196" s="114">
        <v>48723</v>
      </c>
    </row>
    <row r="197" spans="2:4">
      <c r="B197" s="100" t="s">
        <v>3950</v>
      </c>
      <c r="C197" s="103">
        <v>10195.910421755687</v>
      </c>
      <c r="D197" s="114">
        <v>47031</v>
      </c>
    </row>
    <row r="198" spans="2:4">
      <c r="B198" s="100" t="s">
        <v>3951</v>
      </c>
      <c r="C198" s="103">
        <v>26901.399152436992</v>
      </c>
      <c r="D198" s="114">
        <v>48268</v>
      </c>
    </row>
    <row r="199" spans="2:4">
      <c r="B199" s="100" t="s">
        <v>3952</v>
      </c>
      <c r="C199" s="103">
        <v>17466.041592676414</v>
      </c>
      <c r="D199" s="114">
        <v>46054</v>
      </c>
    </row>
    <row r="200" spans="2:4">
      <c r="B200" s="100" t="s">
        <v>3953</v>
      </c>
      <c r="C200" s="103">
        <v>10246.013800077351</v>
      </c>
      <c r="D200" s="114">
        <v>47107</v>
      </c>
    </row>
    <row r="201" spans="2:4">
      <c r="B201" s="100" t="s">
        <v>3954</v>
      </c>
      <c r="C201" s="103">
        <v>4758.3254632104963</v>
      </c>
      <c r="D201" s="114">
        <v>48213</v>
      </c>
    </row>
    <row r="202" spans="2:4">
      <c r="B202" s="100" t="s">
        <v>3955</v>
      </c>
      <c r="C202" s="103">
        <v>4238.6812952251485</v>
      </c>
      <c r="D202" s="114">
        <v>45869</v>
      </c>
    </row>
    <row r="203" spans="2:4">
      <c r="B203" s="100" t="s">
        <v>3956</v>
      </c>
      <c r="C203" s="103">
        <v>24954.991400055791</v>
      </c>
      <c r="D203" s="114">
        <v>47848</v>
      </c>
    </row>
    <row r="204" spans="2:4">
      <c r="B204" s="100" t="s">
        <v>3957</v>
      </c>
      <c r="C204" s="103">
        <v>14639.35482124547</v>
      </c>
      <c r="D204" s="114">
        <v>46637</v>
      </c>
    </row>
    <row r="205" spans="2:4">
      <c r="B205" s="100" t="s">
        <v>3958</v>
      </c>
      <c r="C205" s="103">
        <v>5357.9727821054821</v>
      </c>
      <c r="D205" s="114">
        <v>45068</v>
      </c>
    </row>
    <row r="206" spans="2:4">
      <c r="B206" s="100" t="s">
        <v>3959</v>
      </c>
      <c r="C206" s="103">
        <v>12793.144051145848</v>
      </c>
      <c r="D206" s="114">
        <v>45383</v>
      </c>
    </row>
    <row r="207" spans="2:4">
      <c r="B207" s="100" t="s">
        <v>3960</v>
      </c>
      <c r="C207" s="103">
        <v>58588.032585977482</v>
      </c>
      <c r="D207" s="114">
        <v>47574</v>
      </c>
    </row>
    <row r="208" spans="2:4">
      <c r="B208" s="100" t="s">
        <v>3961</v>
      </c>
      <c r="C208" s="103">
        <v>754.87395781935834</v>
      </c>
      <c r="D208" s="114">
        <v>45015</v>
      </c>
    </row>
    <row r="209" spans="2:4">
      <c r="B209" s="100" t="s">
        <v>3962</v>
      </c>
      <c r="C209" s="103">
        <v>14716.914381718041</v>
      </c>
      <c r="D209" s="114">
        <v>48942</v>
      </c>
    </row>
    <row r="210" spans="2:4">
      <c r="B210" s="100" t="s">
        <v>3963</v>
      </c>
      <c r="C210" s="103">
        <v>20451.884296454529</v>
      </c>
      <c r="D210" s="114">
        <v>48942</v>
      </c>
    </row>
    <row r="211" spans="2:4">
      <c r="B211" s="100" t="s">
        <v>3964</v>
      </c>
      <c r="C211" s="103">
        <v>65271.545662213677</v>
      </c>
      <c r="D211" s="114">
        <v>49405</v>
      </c>
    </row>
    <row r="212" spans="2:4">
      <c r="B212" s="100" t="s">
        <v>3965</v>
      </c>
      <c r="C212" s="103">
        <v>13492.480085511503</v>
      </c>
      <c r="D212" s="114">
        <v>47177</v>
      </c>
    </row>
    <row r="213" spans="2:4">
      <c r="B213" s="100" t="s">
        <v>3966</v>
      </c>
      <c r="C213" s="103">
        <v>6500.6249935641963</v>
      </c>
      <c r="D213" s="114">
        <v>48069</v>
      </c>
    </row>
    <row r="214" spans="2:4">
      <c r="B214" s="100" t="s">
        <v>3967</v>
      </c>
      <c r="C214" s="103">
        <v>9485.206804676789</v>
      </c>
      <c r="D214" s="114">
        <v>46482</v>
      </c>
    </row>
    <row r="215" spans="2:4">
      <c r="B215" s="100" t="s">
        <v>3968</v>
      </c>
      <c r="C215" s="103">
        <v>110063.81926635414</v>
      </c>
      <c r="D215" s="114">
        <v>46643</v>
      </c>
    </row>
    <row r="216" spans="2:4">
      <c r="B216" s="100" t="s">
        <v>3969</v>
      </c>
      <c r="C216" s="103">
        <v>37007.492964087774</v>
      </c>
      <c r="D216" s="114">
        <v>48004</v>
      </c>
    </row>
    <row r="217" spans="2:4">
      <c r="B217" s="100" t="s">
        <v>3970</v>
      </c>
      <c r="C217" s="103">
        <v>1001.0119353644455</v>
      </c>
      <c r="D217" s="114">
        <v>47262</v>
      </c>
    </row>
    <row r="218" spans="2:4">
      <c r="B218" s="100" t="s">
        <v>3971</v>
      </c>
      <c r="C218" s="103">
        <v>189.49555121382755</v>
      </c>
      <c r="D218" s="114">
        <v>45939</v>
      </c>
    </row>
    <row r="219" spans="2:4">
      <c r="B219" s="100" t="s">
        <v>3972</v>
      </c>
      <c r="C219" s="103">
        <v>70301.129212662316</v>
      </c>
      <c r="D219" s="114">
        <v>46742</v>
      </c>
    </row>
    <row r="220" spans="2:4">
      <c r="B220" s="100" t="s">
        <v>3973</v>
      </c>
      <c r="C220" s="103">
        <v>73358.803700928533</v>
      </c>
      <c r="D220" s="114">
        <v>46112</v>
      </c>
    </row>
    <row r="221" spans="2:4">
      <c r="B221" s="100" t="s">
        <v>3974</v>
      </c>
      <c r="C221" s="103">
        <v>161578.78158861789</v>
      </c>
      <c r="D221" s="114">
        <v>46722</v>
      </c>
    </row>
    <row r="222" spans="2:4">
      <c r="B222" s="100" t="s">
        <v>3975</v>
      </c>
      <c r="C222" s="103">
        <v>314.38257127155049</v>
      </c>
      <c r="D222" s="114">
        <v>48030</v>
      </c>
    </row>
    <row r="223" spans="2:4">
      <c r="B223" s="100" t="s">
        <v>4074</v>
      </c>
      <c r="C223" s="103">
        <v>14876.952610727598</v>
      </c>
      <c r="D223" s="114">
        <v>45515</v>
      </c>
    </row>
    <row r="224" spans="2:4">
      <c r="B224" s="100" t="s">
        <v>4075</v>
      </c>
      <c r="C224" s="103">
        <v>16752.196642347044</v>
      </c>
      <c r="D224" s="114">
        <v>45615</v>
      </c>
    </row>
    <row r="225" spans="2:4">
      <c r="B225" s="100" t="s">
        <v>4076</v>
      </c>
      <c r="C225" s="103">
        <v>36020.64472021057</v>
      </c>
      <c r="D225" s="114">
        <v>46418</v>
      </c>
    </row>
    <row r="226" spans="2:4">
      <c r="B226" s="100" t="s">
        <v>4077</v>
      </c>
      <c r="C226" s="103">
        <v>373.28171954254026</v>
      </c>
      <c r="D226" s="114">
        <v>45126</v>
      </c>
    </row>
    <row r="227" spans="2:4">
      <c r="B227" s="100" t="s">
        <v>4078</v>
      </c>
      <c r="C227" s="103">
        <v>1656.4164738360807</v>
      </c>
      <c r="D227" s="114">
        <v>45371</v>
      </c>
    </row>
    <row r="228" spans="2:4">
      <c r="B228" s="100" t="s">
        <v>4079</v>
      </c>
      <c r="C228" s="103">
        <v>11232.785271542434</v>
      </c>
      <c r="D228" s="114">
        <v>45187</v>
      </c>
    </row>
    <row r="229" spans="2:4">
      <c r="B229" s="100" t="s">
        <v>4080</v>
      </c>
      <c r="C229" s="103">
        <v>18913.38745259061</v>
      </c>
      <c r="D229" s="114">
        <v>45602</v>
      </c>
    </row>
    <row r="230" spans="2:4">
      <c r="B230" s="100" t="s">
        <v>4081</v>
      </c>
      <c r="C230" s="103">
        <v>8464.7824743589463</v>
      </c>
      <c r="D230" s="114">
        <v>44986</v>
      </c>
    </row>
    <row r="231" spans="2:4">
      <c r="B231" s="100" t="s">
        <v>4082</v>
      </c>
      <c r="C231" s="103">
        <v>9782.7811516822985</v>
      </c>
      <c r="D231" s="114">
        <v>45025</v>
      </c>
    </row>
    <row r="232" spans="2:4">
      <c r="B232" s="100" t="s">
        <v>4083</v>
      </c>
      <c r="C232" s="103">
        <v>5523.9433043801109</v>
      </c>
      <c r="D232" s="114">
        <v>46014</v>
      </c>
    </row>
    <row r="233" spans="2:4">
      <c r="B233" s="100" t="s">
        <v>4084</v>
      </c>
      <c r="C233" s="103">
        <v>7764.8799209459021</v>
      </c>
      <c r="D233" s="114">
        <v>45830</v>
      </c>
    </row>
    <row r="234" spans="2:4">
      <c r="B234" s="106"/>
      <c r="C234" s="107"/>
      <c r="D234" s="107"/>
    </row>
    <row r="235" spans="2:4">
      <c r="B235" s="106"/>
      <c r="C235" s="107"/>
      <c r="D235" s="107"/>
    </row>
    <row r="236" spans="2:4">
      <c r="B236" s="106"/>
      <c r="C236" s="107"/>
      <c r="D236" s="107"/>
    </row>
    <row r="237" spans="2:4">
      <c r="B237" s="106"/>
      <c r="C237" s="107"/>
      <c r="D237" s="107"/>
    </row>
    <row r="238" spans="2:4">
      <c r="B238" s="106"/>
      <c r="C238" s="107"/>
      <c r="D238" s="107"/>
    </row>
    <row r="239" spans="2:4">
      <c r="B239" s="106"/>
      <c r="C239" s="107"/>
      <c r="D239" s="107"/>
    </row>
    <row r="240" spans="2:4">
      <c r="B240" s="106"/>
      <c r="C240" s="107"/>
      <c r="D240" s="107"/>
    </row>
    <row r="241" spans="2:4">
      <c r="B241" s="106"/>
      <c r="C241" s="107"/>
      <c r="D241" s="107"/>
    </row>
    <row r="242" spans="2:4">
      <c r="B242" s="106"/>
      <c r="C242" s="107"/>
      <c r="D242" s="107"/>
    </row>
    <row r="243" spans="2:4">
      <c r="B243" s="106"/>
      <c r="C243" s="107"/>
      <c r="D243" s="107"/>
    </row>
    <row r="244" spans="2:4">
      <c r="B244" s="106"/>
      <c r="C244" s="107"/>
      <c r="D244" s="107"/>
    </row>
    <row r="245" spans="2:4">
      <c r="B245" s="106"/>
      <c r="C245" s="107"/>
      <c r="D245" s="107"/>
    </row>
    <row r="246" spans="2:4">
      <c r="B246" s="106"/>
      <c r="C246" s="107"/>
      <c r="D246" s="107"/>
    </row>
    <row r="247" spans="2:4">
      <c r="B247" s="106"/>
      <c r="C247" s="107"/>
      <c r="D247" s="107"/>
    </row>
    <row r="248" spans="2:4">
      <c r="B248" s="106"/>
      <c r="C248" s="107"/>
      <c r="D248" s="107"/>
    </row>
    <row r="249" spans="2:4">
      <c r="B249" s="106"/>
      <c r="C249" s="107"/>
      <c r="D249" s="107"/>
    </row>
    <row r="250" spans="2:4">
      <c r="B250" s="106"/>
      <c r="C250" s="107"/>
      <c r="D250" s="107"/>
    </row>
    <row r="251" spans="2:4">
      <c r="B251" s="106"/>
      <c r="C251" s="107"/>
      <c r="D251" s="107"/>
    </row>
    <row r="252" spans="2:4">
      <c r="B252" s="106"/>
      <c r="C252" s="107"/>
      <c r="D252" s="107"/>
    </row>
    <row r="253" spans="2:4">
      <c r="B253" s="106"/>
      <c r="C253" s="107"/>
      <c r="D253" s="107"/>
    </row>
    <row r="254" spans="2:4">
      <c r="B254" s="106"/>
      <c r="C254" s="107"/>
      <c r="D254" s="107"/>
    </row>
    <row r="255" spans="2:4">
      <c r="B255" s="106"/>
      <c r="C255" s="107"/>
      <c r="D255" s="107"/>
    </row>
    <row r="256" spans="2:4">
      <c r="B256" s="106"/>
      <c r="C256" s="107"/>
      <c r="D256" s="107"/>
    </row>
    <row r="257" spans="2:4">
      <c r="B257" s="106"/>
      <c r="C257" s="107"/>
      <c r="D257" s="107"/>
    </row>
    <row r="258" spans="2:4">
      <c r="B258" s="106"/>
      <c r="C258" s="107"/>
      <c r="D258" s="107"/>
    </row>
    <row r="259" spans="2:4">
      <c r="B259" s="106"/>
      <c r="C259" s="107"/>
      <c r="D259" s="107"/>
    </row>
    <row r="260" spans="2:4">
      <c r="B260" s="106"/>
      <c r="C260" s="107"/>
      <c r="D260" s="107"/>
    </row>
    <row r="261" spans="2:4">
      <c r="B261" s="106"/>
      <c r="C261" s="107"/>
      <c r="D261" s="107"/>
    </row>
    <row r="262" spans="2:4">
      <c r="B262" s="106"/>
      <c r="C262" s="107"/>
      <c r="D262" s="107"/>
    </row>
    <row r="263" spans="2:4">
      <c r="B263" s="106"/>
      <c r="C263" s="107"/>
      <c r="D263" s="107"/>
    </row>
    <row r="264" spans="2:4">
      <c r="B264" s="106"/>
      <c r="C264" s="107"/>
      <c r="D264" s="107"/>
    </row>
    <row r="265" spans="2:4">
      <c r="B265" s="106"/>
      <c r="C265" s="107"/>
      <c r="D265" s="107"/>
    </row>
    <row r="266" spans="2:4">
      <c r="B266" s="106"/>
      <c r="C266" s="107"/>
      <c r="D266" s="107"/>
    </row>
    <row r="267" spans="2:4">
      <c r="B267" s="106"/>
      <c r="C267" s="107"/>
      <c r="D267" s="107"/>
    </row>
    <row r="268" spans="2:4">
      <c r="B268" s="106"/>
      <c r="C268" s="107"/>
      <c r="D268" s="107"/>
    </row>
    <row r="269" spans="2:4">
      <c r="B269" s="106"/>
      <c r="C269" s="107"/>
      <c r="D269" s="107"/>
    </row>
    <row r="270" spans="2:4">
      <c r="B270" s="106"/>
      <c r="C270" s="107"/>
      <c r="D270" s="107"/>
    </row>
    <row r="271" spans="2:4">
      <c r="B271" s="106"/>
      <c r="C271" s="107"/>
      <c r="D271" s="107"/>
    </row>
    <row r="272" spans="2:4">
      <c r="B272" s="106"/>
      <c r="C272" s="107"/>
      <c r="D272" s="107"/>
    </row>
    <row r="273" spans="2:4">
      <c r="B273" s="106"/>
      <c r="C273" s="107"/>
      <c r="D273" s="107"/>
    </row>
    <row r="274" spans="2:4">
      <c r="B274" s="106"/>
      <c r="C274" s="107"/>
      <c r="D274" s="107"/>
    </row>
    <row r="275" spans="2:4">
      <c r="B275" s="106"/>
      <c r="C275" s="107"/>
      <c r="D275" s="107"/>
    </row>
    <row r="276" spans="2:4">
      <c r="B276" s="106"/>
      <c r="C276" s="107"/>
      <c r="D276" s="107"/>
    </row>
    <row r="277" spans="2:4">
      <c r="B277" s="106"/>
      <c r="C277" s="107"/>
      <c r="D277" s="107"/>
    </row>
    <row r="278" spans="2:4">
      <c r="B278" s="106"/>
      <c r="C278" s="107"/>
      <c r="D278" s="107"/>
    </row>
    <row r="279" spans="2:4">
      <c r="B279" s="106"/>
      <c r="C279" s="107"/>
      <c r="D279" s="107"/>
    </row>
    <row r="280" spans="2:4">
      <c r="B280" s="106"/>
      <c r="C280" s="107"/>
      <c r="D280" s="107"/>
    </row>
    <row r="281" spans="2:4">
      <c r="B281" s="106"/>
      <c r="C281" s="107"/>
      <c r="D281" s="107"/>
    </row>
    <row r="282" spans="2:4">
      <c r="B282" s="106"/>
      <c r="C282" s="107"/>
      <c r="D282" s="107"/>
    </row>
    <row r="283" spans="2:4">
      <c r="B283" s="106"/>
      <c r="C283" s="107"/>
      <c r="D283" s="107"/>
    </row>
    <row r="284" spans="2:4">
      <c r="B284" s="106"/>
      <c r="C284" s="107"/>
      <c r="D284" s="107"/>
    </row>
    <row r="285" spans="2:4">
      <c r="B285" s="106"/>
      <c r="C285" s="107"/>
      <c r="D285" s="107"/>
    </row>
    <row r="286" spans="2:4">
      <c r="B286" s="106"/>
      <c r="C286" s="107"/>
      <c r="D286" s="107"/>
    </row>
    <row r="287" spans="2:4">
      <c r="B287" s="106"/>
      <c r="C287" s="107"/>
      <c r="D287" s="107"/>
    </row>
    <row r="288" spans="2:4">
      <c r="B288" s="106"/>
      <c r="C288" s="107"/>
      <c r="D288" s="107"/>
    </row>
    <row r="289" spans="2:4">
      <c r="B289" s="106"/>
      <c r="C289" s="107"/>
      <c r="D289" s="107"/>
    </row>
    <row r="290" spans="2:4">
      <c r="B290" s="106"/>
      <c r="C290" s="107"/>
      <c r="D290" s="107"/>
    </row>
    <row r="291" spans="2:4">
      <c r="B291" s="106"/>
      <c r="C291" s="107"/>
      <c r="D291" s="107"/>
    </row>
    <row r="292" spans="2:4">
      <c r="B292" s="106"/>
      <c r="C292" s="107"/>
      <c r="D292" s="107"/>
    </row>
    <row r="293" spans="2:4">
      <c r="B293" s="106"/>
      <c r="C293" s="107"/>
      <c r="D293" s="107"/>
    </row>
    <row r="294" spans="2:4">
      <c r="B294" s="106"/>
      <c r="C294" s="107"/>
      <c r="D294" s="107"/>
    </row>
    <row r="295" spans="2:4">
      <c r="B295" s="106"/>
      <c r="C295" s="107"/>
      <c r="D295" s="107"/>
    </row>
    <row r="296" spans="2:4">
      <c r="B296" s="106"/>
      <c r="C296" s="107"/>
      <c r="D296" s="107"/>
    </row>
    <row r="297" spans="2:4">
      <c r="B297" s="106"/>
      <c r="C297" s="107"/>
      <c r="D297" s="107"/>
    </row>
    <row r="298" spans="2:4">
      <c r="B298" s="106"/>
      <c r="C298" s="107"/>
      <c r="D298" s="107"/>
    </row>
    <row r="299" spans="2:4">
      <c r="B299" s="106"/>
      <c r="C299" s="107"/>
      <c r="D299" s="107"/>
    </row>
    <row r="300" spans="2:4">
      <c r="B300" s="106"/>
      <c r="C300" s="107"/>
      <c r="D300" s="107"/>
    </row>
    <row r="301" spans="2:4">
      <c r="B301" s="106"/>
      <c r="C301" s="107"/>
      <c r="D301" s="107"/>
    </row>
    <row r="302" spans="2:4">
      <c r="B302" s="106"/>
      <c r="C302" s="107"/>
      <c r="D302" s="107"/>
    </row>
    <row r="303" spans="2:4">
      <c r="B303" s="106"/>
      <c r="C303" s="107"/>
      <c r="D303" s="107"/>
    </row>
    <row r="304" spans="2:4">
      <c r="B304" s="106"/>
      <c r="C304" s="107"/>
      <c r="D304" s="107"/>
    </row>
    <row r="305" spans="2:4">
      <c r="B305" s="106"/>
      <c r="C305" s="107"/>
      <c r="D305" s="107"/>
    </row>
    <row r="306" spans="2:4">
      <c r="B306" s="106"/>
      <c r="C306" s="107"/>
      <c r="D306" s="107"/>
    </row>
    <row r="307" spans="2:4">
      <c r="B307" s="106"/>
      <c r="C307" s="107"/>
      <c r="D307" s="107"/>
    </row>
    <row r="308" spans="2:4">
      <c r="B308" s="106"/>
      <c r="C308" s="107"/>
      <c r="D308" s="107"/>
    </row>
    <row r="309" spans="2:4">
      <c r="B309" s="106"/>
      <c r="C309" s="107"/>
      <c r="D309" s="107"/>
    </row>
    <row r="310" spans="2:4">
      <c r="B310" s="106"/>
      <c r="C310" s="107"/>
      <c r="D310" s="107"/>
    </row>
    <row r="311" spans="2:4">
      <c r="B311" s="106"/>
      <c r="C311" s="107"/>
      <c r="D311" s="107"/>
    </row>
    <row r="312" spans="2:4">
      <c r="B312" s="106"/>
      <c r="C312" s="107"/>
      <c r="D312" s="107"/>
    </row>
    <row r="313" spans="2:4">
      <c r="B313" s="106"/>
      <c r="C313" s="107"/>
      <c r="D313" s="107"/>
    </row>
    <row r="314" spans="2:4">
      <c r="B314" s="106"/>
      <c r="C314" s="107"/>
      <c r="D314" s="107"/>
    </row>
    <row r="315" spans="2:4">
      <c r="B315" s="106"/>
      <c r="C315" s="107"/>
      <c r="D315" s="107"/>
    </row>
    <row r="316" spans="2:4">
      <c r="B316" s="106"/>
      <c r="C316" s="107"/>
      <c r="D316" s="107"/>
    </row>
    <row r="317" spans="2:4">
      <c r="B317" s="106"/>
      <c r="C317" s="107"/>
      <c r="D317" s="107"/>
    </row>
    <row r="318" spans="2:4">
      <c r="B318" s="106"/>
      <c r="C318" s="107"/>
      <c r="D318" s="107"/>
    </row>
    <row r="319" spans="2:4">
      <c r="B319" s="106"/>
      <c r="C319" s="107"/>
      <c r="D319" s="107"/>
    </row>
    <row r="320" spans="2:4">
      <c r="B320" s="106"/>
      <c r="C320" s="107"/>
      <c r="D320" s="107"/>
    </row>
    <row r="321" spans="2:4">
      <c r="B321" s="106"/>
      <c r="C321" s="107"/>
      <c r="D321" s="107"/>
    </row>
    <row r="322" spans="2:4">
      <c r="B322" s="106"/>
      <c r="C322" s="107"/>
      <c r="D322" s="107"/>
    </row>
    <row r="323" spans="2:4">
      <c r="B323" s="106"/>
      <c r="C323" s="107"/>
      <c r="D323" s="107"/>
    </row>
    <row r="324" spans="2:4">
      <c r="B324" s="106"/>
      <c r="C324" s="107"/>
      <c r="D324" s="107"/>
    </row>
    <row r="325" spans="2:4">
      <c r="B325" s="106"/>
      <c r="C325" s="107"/>
      <c r="D325" s="107"/>
    </row>
    <row r="326" spans="2:4">
      <c r="B326" s="106"/>
      <c r="C326" s="107"/>
      <c r="D326" s="107"/>
    </row>
    <row r="327" spans="2:4">
      <c r="B327" s="106"/>
      <c r="C327" s="107"/>
      <c r="D327" s="107"/>
    </row>
    <row r="328" spans="2:4">
      <c r="B328" s="106"/>
      <c r="C328" s="107"/>
      <c r="D328" s="107"/>
    </row>
    <row r="329" spans="2:4">
      <c r="B329" s="106"/>
      <c r="C329" s="107"/>
      <c r="D329" s="107"/>
    </row>
    <row r="330" spans="2:4">
      <c r="B330" s="106"/>
      <c r="C330" s="107"/>
      <c r="D330" s="107"/>
    </row>
    <row r="331" spans="2:4">
      <c r="B331" s="106"/>
      <c r="C331" s="107"/>
      <c r="D331" s="107"/>
    </row>
    <row r="332" spans="2:4">
      <c r="B332" s="106"/>
      <c r="C332" s="107"/>
      <c r="D332" s="107"/>
    </row>
    <row r="333" spans="2:4">
      <c r="B333" s="106"/>
      <c r="C333" s="107"/>
      <c r="D333" s="107"/>
    </row>
    <row r="334" spans="2:4">
      <c r="B334" s="106"/>
      <c r="C334" s="107"/>
      <c r="D334" s="107"/>
    </row>
    <row r="335" spans="2:4">
      <c r="B335" s="106"/>
      <c r="C335" s="107"/>
      <c r="D335" s="107"/>
    </row>
    <row r="336" spans="2:4">
      <c r="B336" s="106"/>
      <c r="C336" s="107"/>
      <c r="D336" s="107"/>
    </row>
    <row r="337" spans="2:4">
      <c r="B337" s="106"/>
      <c r="C337" s="107"/>
      <c r="D337" s="107"/>
    </row>
    <row r="338" spans="2:4">
      <c r="B338" s="106"/>
      <c r="C338" s="107"/>
      <c r="D338" s="107"/>
    </row>
    <row r="339" spans="2:4">
      <c r="B339" s="106"/>
      <c r="C339" s="107"/>
      <c r="D339" s="107"/>
    </row>
    <row r="340" spans="2:4">
      <c r="B340" s="106"/>
      <c r="C340" s="107"/>
      <c r="D340" s="107"/>
    </row>
    <row r="341" spans="2:4">
      <c r="B341" s="106"/>
      <c r="C341" s="107"/>
      <c r="D341" s="107"/>
    </row>
    <row r="342" spans="2:4">
      <c r="B342" s="106"/>
      <c r="C342" s="107"/>
      <c r="D342" s="107"/>
    </row>
    <row r="343" spans="2:4">
      <c r="B343" s="106"/>
      <c r="C343" s="107"/>
      <c r="D343" s="107"/>
    </row>
    <row r="344" spans="2:4">
      <c r="B344" s="106"/>
      <c r="C344" s="107"/>
      <c r="D344" s="107"/>
    </row>
    <row r="345" spans="2:4">
      <c r="B345" s="106"/>
      <c r="C345" s="107"/>
      <c r="D345" s="107"/>
    </row>
    <row r="346" spans="2:4">
      <c r="B346" s="106"/>
      <c r="C346" s="107"/>
      <c r="D346" s="107"/>
    </row>
    <row r="347" spans="2:4">
      <c r="B347" s="106"/>
      <c r="C347" s="107"/>
      <c r="D347" s="107"/>
    </row>
    <row r="348" spans="2:4">
      <c r="B348" s="106"/>
      <c r="C348" s="107"/>
      <c r="D348" s="107"/>
    </row>
    <row r="349" spans="2:4">
      <c r="B349" s="106"/>
      <c r="C349" s="107"/>
      <c r="D349" s="107"/>
    </row>
    <row r="350" spans="2:4">
      <c r="B350" s="106"/>
      <c r="C350" s="107"/>
      <c r="D350" s="107"/>
    </row>
    <row r="351" spans="2:4">
      <c r="B351" s="106"/>
      <c r="C351" s="107"/>
      <c r="D351" s="107"/>
    </row>
    <row r="352" spans="2:4">
      <c r="B352" s="106"/>
      <c r="C352" s="107"/>
      <c r="D352" s="107"/>
    </row>
    <row r="353" spans="2:4">
      <c r="B353" s="106"/>
      <c r="C353" s="107"/>
      <c r="D353" s="107"/>
    </row>
    <row r="354" spans="2:4">
      <c r="B354" s="106"/>
      <c r="C354" s="107"/>
      <c r="D354" s="107"/>
    </row>
    <row r="355" spans="2:4">
      <c r="B355" s="106"/>
      <c r="C355" s="107"/>
      <c r="D355" s="107"/>
    </row>
    <row r="356" spans="2:4">
      <c r="B356" s="106"/>
      <c r="C356" s="107"/>
      <c r="D356" s="107"/>
    </row>
    <row r="357" spans="2:4">
      <c r="B357" s="106"/>
      <c r="C357" s="107"/>
      <c r="D357" s="107"/>
    </row>
    <row r="358" spans="2:4">
      <c r="B358" s="106"/>
      <c r="C358" s="107"/>
      <c r="D358" s="107"/>
    </row>
    <row r="359" spans="2:4">
      <c r="B359" s="106"/>
      <c r="C359" s="107"/>
      <c r="D359" s="107"/>
    </row>
    <row r="360" spans="2:4">
      <c r="B360" s="106"/>
      <c r="C360" s="107"/>
      <c r="D360" s="107"/>
    </row>
    <row r="361" spans="2:4">
      <c r="B361" s="106"/>
      <c r="C361" s="107"/>
      <c r="D361" s="107"/>
    </row>
    <row r="362" spans="2:4">
      <c r="B362" s="106"/>
      <c r="C362" s="107"/>
      <c r="D362" s="107"/>
    </row>
    <row r="363" spans="2:4">
      <c r="B363" s="106"/>
      <c r="C363" s="107"/>
      <c r="D363" s="107"/>
    </row>
    <row r="364" spans="2:4">
      <c r="B364" s="106"/>
      <c r="C364" s="107"/>
      <c r="D364" s="107"/>
    </row>
    <row r="365" spans="2:4">
      <c r="B365" s="106"/>
      <c r="C365" s="107"/>
      <c r="D365" s="107"/>
    </row>
    <row r="366" spans="2:4">
      <c r="B366" s="106"/>
      <c r="C366" s="107"/>
      <c r="D366" s="107"/>
    </row>
    <row r="367" spans="2:4">
      <c r="B367" s="106"/>
      <c r="C367" s="107"/>
      <c r="D367" s="107"/>
    </row>
    <row r="368" spans="2:4">
      <c r="B368" s="106"/>
      <c r="C368" s="107"/>
      <c r="D368" s="107"/>
    </row>
    <row r="369" spans="2:4">
      <c r="B369" s="106"/>
      <c r="C369" s="107"/>
      <c r="D369" s="107"/>
    </row>
    <row r="370" spans="2:4">
      <c r="B370" s="106"/>
      <c r="C370" s="107"/>
      <c r="D370" s="107"/>
    </row>
    <row r="371" spans="2:4">
      <c r="B371" s="106"/>
      <c r="C371" s="107"/>
      <c r="D371" s="107"/>
    </row>
    <row r="372" spans="2:4">
      <c r="B372" s="106"/>
      <c r="C372" s="107"/>
      <c r="D372" s="107"/>
    </row>
    <row r="373" spans="2:4">
      <c r="B373" s="106"/>
      <c r="C373" s="107"/>
      <c r="D373" s="107"/>
    </row>
    <row r="374" spans="2:4">
      <c r="B374" s="106"/>
      <c r="C374" s="107"/>
      <c r="D374" s="107"/>
    </row>
    <row r="375" spans="2:4">
      <c r="B375" s="106"/>
      <c r="C375" s="107"/>
      <c r="D375" s="107"/>
    </row>
    <row r="376" spans="2:4">
      <c r="B376" s="106"/>
      <c r="C376" s="107"/>
      <c r="D376" s="107"/>
    </row>
    <row r="377" spans="2:4">
      <c r="B377" s="106"/>
      <c r="C377" s="107"/>
      <c r="D377" s="107"/>
    </row>
    <row r="378" spans="2:4">
      <c r="B378" s="106"/>
      <c r="C378" s="107"/>
      <c r="D378" s="107"/>
    </row>
    <row r="379" spans="2:4">
      <c r="B379" s="106"/>
      <c r="C379" s="107"/>
      <c r="D379" s="107"/>
    </row>
    <row r="380" spans="2:4">
      <c r="B380" s="106"/>
      <c r="C380" s="107"/>
      <c r="D380" s="107"/>
    </row>
    <row r="381" spans="2:4">
      <c r="B381" s="106"/>
      <c r="C381" s="107"/>
      <c r="D381" s="107"/>
    </row>
    <row r="382" spans="2:4">
      <c r="B382" s="106"/>
      <c r="C382" s="107"/>
      <c r="D382" s="107"/>
    </row>
    <row r="383" spans="2:4">
      <c r="B383" s="106"/>
      <c r="C383" s="107"/>
      <c r="D383" s="107"/>
    </row>
    <row r="384" spans="2:4">
      <c r="B384" s="106"/>
      <c r="C384" s="107"/>
      <c r="D384" s="107"/>
    </row>
    <row r="385" spans="2:4">
      <c r="B385" s="106"/>
      <c r="C385" s="107"/>
      <c r="D385" s="107"/>
    </row>
    <row r="386" spans="2:4">
      <c r="B386" s="106"/>
      <c r="C386" s="107"/>
      <c r="D386" s="107"/>
    </row>
    <row r="387" spans="2:4">
      <c r="B387" s="106"/>
      <c r="C387" s="107"/>
      <c r="D387" s="107"/>
    </row>
    <row r="388" spans="2:4">
      <c r="B388" s="106"/>
      <c r="C388" s="107"/>
      <c r="D388" s="107"/>
    </row>
    <row r="389" spans="2:4">
      <c r="B389" s="106"/>
      <c r="C389" s="107"/>
      <c r="D389" s="107"/>
    </row>
    <row r="390" spans="2:4">
      <c r="B390" s="106"/>
      <c r="C390" s="107"/>
      <c r="D390" s="107"/>
    </row>
    <row r="391" spans="2:4">
      <c r="B391" s="106"/>
      <c r="C391" s="107"/>
      <c r="D391" s="107"/>
    </row>
    <row r="392" spans="2:4">
      <c r="B392" s="106"/>
      <c r="C392" s="107"/>
      <c r="D392" s="107"/>
    </row>
    <row r="393" spans="2:4">
      <c r="B393" s="106"/>
      <c r="C393" s="107"/>
      <c r="D393" s="107"/>
    </row>
    <row r="394" spans="2:4">
      <c r="B394" s="106"/>
      <c r="C394" s="107"/>
      <c r="D394" s="107"/>
    </row>
    <row r="395" spans="2:4">
      <c r="B395" s="106"/>
      <c r="C395" s="107"/>
      <c r="D395" s="107"/>
    </row>
    <row r="396" spans="2:4">
      <c r="B396" s="106"/>
      <c r="C396" s="107"/>
      <c r="D396" s="107"/>
    </row>
    <row r="397" spans="2:4">
      <c r="B397" s="106"/>
      <c r="C397" s="107"/>
      <c r="D397" s="107"/>
    </row>
    <row r="398" spans="2:4">
      <c r="B398" s="106"/>
      <c r="C398" s="107"/>
      <c r="D398" s="107"/>
    </row>
    <row r="399" spans="2:4">
      <c r="B399" s="106"/>
      <c r="C399" s="107"/>
      <c r="D399" s="107"/>
    </row>
    <row r="400" spans="2:4">
      <c r="B400" s="106"/>
      <c r="C400" s="107"/>
      <c r="D400" s="107"/>
    </row>
    <row r="401" spans="2:4">
      <c r="B401" s="106"/>
      <c r="C401" s="107"/>
      <c r="D401" s="107"/>
    </row>
    <row r="402" spans="2:4">
      <c r="B402" s="106"/>
      <c r="C402" s="107"/>
      <c r="D402" s="107"/>
    </row>
    <row r="403" spans="2:4">
      <c r="B403" s="106"/>
      <c r="C403" s="107"/>
      <c r="D403" s="107"/>
    </row>
    <row r="404" spans="2:4">
      <c r="B404" s="106"/>
      <c r="C404" s="107"/>
      <c r="D404" s="107"/>
    </row>
    <row r="405" spans="2:4">
      <c r="B405" s="106"/>
      <c r="C405" s="107"/>
      <c r="D405" s="107"/>
    </row>
    <row r="406" spans="2:4">
      <c r="B406" s="106"/>
      <c r="C406" s="107"/>
      <c r="D406" s="107"/>
    </row>
    <row r="407" spans="2:4">
      <c r="B407" s="106"/>
      <c r="C407" s="107"/>
      <c r="D407" s="107"/>
    </row>
    <row r="408" spans="2:4">
      <c r="B408" s="106"/>
      <c r="C408" s="107"/>
      <c r="D408" s="107"/>
    </row>
    <row r="409" spans="2:4">
      <c r="B409" s="106"/>
      <c r="C409" s="107"/>
      <c r="D409" s="107"/>
    </row>
    <row r="410" spans="2:4">
      <c r="B410" s="106"/>
      <c r="C410" s="107"/>
      <c r="D410" s="107"/>
    </row>
    <row r="411" spans="2:4">
      <c r="B411" s="106"/>
      <c r="C411" s="107"/>
      <c r="D411" s="107"/>
    </row>
    <row r="412" spans="2:4">
      <c r="B412" s="106"/>
      <c r="C412" s="107"/>
      <c r="D412" s="107"/>
    </row>
    <row r="413" spans="2:4">
      <c r="B413" s="106"/>
      <c r="C413" s="107"/>
      <c r="D413" s="107"/>
    </row>
    <row r="414" spans="2:4">
      <c r="B414" s="106"/>
      <c r="C414" s="107"/>
      <c r="D414" s="107"/>
    </row>
    <row r="415" spans="2:4">
      <c r="B415" s="106"/>
      <c r="C415" s="107"/>
      <c r="D415" s="107"/>
    </row>
    <row r="416" spans="2:4">
      <c r="B416" s="106"/>
      <c r="C416" s="107"/>
      <c r="D416" s="107"/>
    </row>
    <row r="417" spans="2:4">
      <c r="B417" s="106"/>
      <c r="C417" s="107"/>
      <c r="D417" s="107"/>
    </row>
    <row r="418" spans="2:4">
      <c r="B418" s="106"/>
      <c r="C418" s="107"/>
      <c r="D418" s="107"/>
    </row>
    <row r="419" spans="2:4">
      <c r="B419" s="106"/>
      <c r="C419" s="107"/>
      <c r="D419" s="107"/>
    </row>
    <row r="420" spans="2:4">
      <c r="B420" s="106"/>
      <c r="C420" s="107"/>
      <c r="D420" s="107"/>
    </row>
    <row r="421" spans="2:4">
      <c r="B421" s="106"/>
      <c r="C421" s="107"/>
      <c r="D421" s="107"/>
    </row>
    <row r="422" spans="2:4">
      <c r="B422" s="106"/>
      <c r="C422" s="107"/>
      <c r="D422" s="107"/>
    </row>
    <row r="423" spans="2:4">
      <c r="B423" s="106"/>
      <c r="C423" s="107"/>
      <c r="D423" s="107"/>
    </row>
    <row r="424" spans="2:4">
      <c r="B424" s="106"/>
      <c r="C424" s="107"/>
      <c r="D424" s="107"/>
    </row>
    <row r="425" spans="2:4">
      <c r="B425" s="106"/>
      <c r="C425" s="107"/>
      <c r="D425" s="107"/>
    </row>
    <row r="426" spans="2:4">
      <c r="B426" s="106"/>
      <c r="C426" s="107"/>
      <c r="D426" s="107"/>
    </row>
    <row r="427" spans="2:4">
      <c r="B427" s="106"/>
      <c r="C427" s="107"/>
      <c r="D427" s="107"/>
    </row>
    <row r="428" spans="2:4">
      <c r="B428" s="106"/>
      <c r="C428" s="107"/>
      <c r="D428" s="107"/>
    </row>
    <row r="429" spans="2:4">
      <c r="B429" s="106"/>
      <c r="C429" s="107"/>
      <c r="D429" s="107"/>
    </row>
    <row r="430" spans="2:4">
      <c r="B430" s="106"/>
      <c r="C430" s="107"/>
      <c r="D430" s="107"/>
    </row>
    <row r="431" spans="2:4">
      <c r="B431" s="106"/>
      <c r="C431" s="107"/>
      <c r="D431" s="107"/>
    </row>
    <row r="432" spans="2:4">
      <c r="B432" s="106"/>
      <c r="C432" s="107"/>
      <c r="D432" s="107"/>
    </row>
    <row r="433" spans="2:4">
      <c r="B433" s="106"/>
      <c r="C433" s="107"/>
      <c r="D433" s="107"/>
    </row>
    <row r="434" spans="2:4">
      <c r="B434" s="106"/>
      <c r="C434" s="107"/>
      <c r="D434" s="107"/>
    </row>
    <row r="435" spans="2:4">
      <c r="B435" s="106"/>
      <c r="C435" s="107"/>
      <c r="D435" s="107"/>
    </row>
    <row r="436" spans="2:4">
      <c r="B436" s="106"/>
      <c r="C436" s="107"/>
      <c r="D436" s="107"/>
    </row>
    <row r="437" spans="2:4">
      <c r="B437" s="106"/>
      <c r="C437" s="107"/>
      <c r="D437" s="107"/>
    </row>
    <row r="438" spans="2:4">
      <c r="B438" s="106"/>
      <c r="C438" s="107"/>
      <c r="D438" s="107"/>
    </row>
    <row r="439" spans="2:4">
      <c r="B439" s="106"/>
      <c r="C439" s="107"/>
      <c r="D439" s="107"/>
    </row>
    <row r="440" spans="2:4">
      <c r="B440" s="106"/>
      <c r="C440" s="107"/>
      <c r="D440" s="107"/>
    </row>
    <row r="441" spans="2:4">
      <c r="B441" s="106"/>
      <c r="C441" s="107"/>
      <c r="D441" s="107"/>
    </row>
    <row r="442" spans="2:4">
      <c r="B442" s="106"/>
      <c r="C442" s="107"/>
      <c r="D442" s="107"/>
    </row>
    <row r="443" spans="2:4">
      <c r="B443" s="106"/>
      <c r="C443" s="107"/>
      <c r="D443" s="107"/>
    </row>
    <row r="444" spans="2:4">
      <c r="B444" s="106"/>
      <c r="C444" s="107"/>
      <c r="D444" s="107"/>
    </row>
    <row r="445" spans="2:4">
      <c r="B445" s="106"/>
      <c r="C445" s="107"/>
      <c r="D445" s="107"/>
    </row>
    <row r="446" spans="2:4">
      <c r="B446" s="106"/>
      <c r="C446" s="107"/>
      <c r="D446" s="107"/>
    </row>
    <row r="447" spans="2:4">
      <c r="B447" s="106"/>
      <c r="C447" s="107"/>
      <c r="D447" s="107"/>
    </row>
    <row r="448" spans="2:4">
      <c r="B448" s="106"/>
      <c r="C448" s="107"/>
      <c r="D448" s="107"/>
    </row>
    <row r="449" spans="2:4">
      <c r="B449" s="106"/>
      <c r="C449" s="107"/>
      <c r="D449" s="107"/>
    </row>
    <row r="450" spans="2:4">
      <c r="B450" s="106"/>
      <c r="C450" s="107"/>
      <c r="D450" s="107"/>
    </row>
    <row r="451" spans="2:4">
      <c r="B451" s="106"/>
      <c r="C451" s="107"/>
      <c r="D451" s="107"/>
    </row>
    <row r="452" spans="2:4">
      <c r="B452" s="106"/>
      <c r="C452" s="107"/>
      <c r="D452" s="107"/>
    </row>
    <row r="453" spans="2:4">
      <c r="B453" s="106"/>
      <c r="C453" s="107"/>
      <c r="D453" s="107"/>
    </row>
    <row r="454" spans="2:4">
      <c r="B454" s="106"/>
      <c r="C454" s="107"/>
      <c r="D454" s="107"/>
    </row>
    <row r="455" spans="2:4">
      <c r="B455" s="106"/>
      <c r="C455" s="107"/>
      <c r="D455" s="107"/>
    </row>
    <row r="456" spans="2:4">
      <c r="B456" s="106"/>
      <c r="C456" s="107"/>
      <c r="D456" s="107"/>
    </row>
    <row r="457" spans="2:4">
      <c r="B457" s="106"/>
      <c r="C457" s="107"/>
      <c r="D457" s="107"/>
    </row>
    <row r="458" spans="2:4">
      <c r="B458" s="106"/>
      <c r="C458" s="107"/>
      <c r="D458" s="107"/>
    </row>
    <row r="459" spans="2:4">
      <c r="B459" s="106"/>
      <c r="C459" s="107"/>
      <c r="D459" s="107"/>
    </row>
    <row r="460" spans="2:4">
      <c r="B460" s="106"/>
      <c r="C460" s="107"/>
      <c r="D460" s="107"/>
    </row>
    <row r="461" spans="2:4">
      <c r="B461" s="106"/>
      <c r="C461" s="107"/>
      <c r="D461" s="107"/>
    </row>
    <row r="462" spans="2:4">
      <c r="B462" s="106"/>
      <c r="C462" s="107"/>
      <c r="D462" s="107"/>
    </row>
    <row r="463" spans="2:4">
      <c r="B463" s="106"/>
      <c r="C463" s="107"/>
      <c r="D463" s="107"/>
    </row>
    <row r="464" spans="2:4">
      <c r="B464" s="106"/>
      <c r="C464" s="107"/>
      <c r="D464" s="107"/>
    </row>
    <row r="465" spans="2:4">
      <c r="B465" s="106"/>
      <c r="C465" s="107"/>
      <c r="D465" s="107"/>
    </row>
    <row r="466" spans="2:4">
      <c r="B466" s="106"/>
      <c r="C466" s="107"/>
      <c r="D466" s="107"/>
    </row>
    <row r="467" spans="2:4">
      <c r="B467" s="106"/>
      <c r="C467" s="107"/>
      <c r="D467" s="107"/>
    </row>
    <row r="468" spans="2:4">
      <c r="B468" s="106"/>
      <c r="C468" s="107"/>
      <c r="D468" s="107"/>
    </row>
    <row r="469" spans="2:4">
      <c r="B469" s="106"/>
      <c r="C469" s="107"/>
      <c r="D469" s="107"/>
    </row>
    <row r="470" spans="2:4">
      <c r="B470" s="106"/>
      <c r="C470" s="107"/>
      <c r="D470" s="107"/>
    </row>
    <row r="471" spans="2:4">
      <c r="B471" s="106"/>
      <c r="C471" s="107"/>
      <c r="D471" s="107"/>
    </row>
    <row r="472" spans="2:4">
      <c r="B472" s="106"/>
      <c r="C472" s="107"/>
      <c r="D472" s="107"/>
    </row>
    <row r="473" spans="2:4">
      <c r="B473" s="106"/>
      <c r="C473" s="107"/>
      <c r="D473" s="107"/>
    </row>
    <row r="474" spans="2:4">
      <c r="B474" s="106"/>
      <c r="C474" s="107"/>
      <c r="D474" s="107"/>
    </row>
    <row r="475" spans="2:4">
      <c r="B475" s="106"/>
      <c r="C475" s="107"/>
      <c r="D475" s="107"/>
    </row>
    <row r="476" spans="2:4">
      <c r="B476" s="106"/>
      <c r="C476" s="107"/>
      <c r="D476" s="107"/>
    </row>
    <row r="477" spans="2:4">
      <c r="B477" s="106"/>
      <c r="C477" s="107"/>
      <c r="D477" s="107"/>
    </row>
    <row r="478" spans="2:4">
      <c r="B478" s="106"/>
      <c r="C478" s="107"/>
      <c r="D478" s="107"/>
    </row>
    <row r="479" spans="2:4">
      <c r="B479" s="106"/>
      <c r="C479" s="107"/>
      <c r="D479" s="107"/>
    </row>
    <row r="480" spans="2:4">
      <c r="B480" s="106"/>
      <c r="C480" s="107"/>
      <c r="D480" s="107"/>
    </row>
    <row r="481" spans="2:4">
      <c r="B481" s="106"/>
      <c r="C481" s="107"/>
      <c r="D481" s="107"/>
    </row>
    <row r="482" spans="2:4">
      <c r="B482" s="106"/>
      <c r="C482" s="107"/>
      <c r="D482" s="107"/>
    </row>
    <row r="483" spans="2:4">
      <c r="B483" s="106"/>
      <c r="C483" s="107"/>
      <c r="D483" s="107"/>
    </row>
    <row r="484" spans="2:4">
      <c r="B484" s="106"/>
      <c r="C484" s="107"/>
      <c r="D484" s="107"/>
    </row>
    <row r="485" spans="2:4">
      <c r="B485" s="106"/>
      <c r="C485" s="107"/>
      <c r="D485" s="107"/>
    </row>
    <row r="486" spans="2:4">
      <c r="B486" s="106"/>
      <c r="C486" s="107"/>
      <c r="D486" s="107"/>
    </row>
    <row r="487" spans="2:4">
      <c r="B487" s="106"/>
      <c r="C487" s="107"/>
      <c r="D487" s="107"/>
    </row>
    <row r="488" spans="2:4">
      <c r="B488" s="106"/>
      <c r="C488" s="107"/>
      <c r="D488" s="107"/>
    </row>
    <row r="489" spans="2:4">
      <c r="B489" s="106"/>
      <c r="C489" s="107"/>
      <c r="D489" s="107"/>
    </row>
    <row r="490" spans="2:4">
      <c r="B490" s="106"/>
      <c r="C490" s="107"/>
      <c r="D490" s="107"/>
    </row>
    <row r="491" spans="2:4">
      <c r="B491" s="106"/>
      <c r="C491" s="107"/>
      <c r="D491" s="107"/>
    </row>
    <row r="492" spans="2:4">
      <c r="B492" s="106"/>
      <c r="C492" s="107"/>
      <c r="D492" s="107"/>
    </row>
    <row r="493" spans="2:4">
      <c r="B493" s="106"/>
      <c r="C493" s="107"/>
      <c r="D493" s="107"/>
    </row>
    <row r="494" spans="2:4">
      <c r="B494" s="106"/>
      <c r="C494" s="107"/>
      <c r="D494" s="107"/>
    </row>
    <row r="495" spans="2:4">
      <c r="B495" s="106"/>
      <c r="C495" s="107"/>
      <c r="D495" s="107"/>
    </row>
    <row r="496" spans="2:4">
      <c r="B496" s="106"/>
      <c r="C496" s="107"/>
      <c r="D496" s="107"/>
    </row>
    <row r="497" spans="2:4">
      <c r="B497" s="106"/>
      <c r="C497" s="107"/>
      <c r="D497" s="107"/>
    </row>
    <row r="498" spans="2:4">
      <c r="B498" s="106"/>
      <c r="C498" s="107"/>
      <c r="D498" s="107"/>
    </row>
    <row r="499" spans="2:4">
      <c r="B499" s="106"/>
      <c r="C499" s="107"/>
      <c r="D499" s="107"/>
    </row>
    <row r="500" spans="2:4">
      <c r="B500" s="106"/>
      <c r="C500" s="107"/>
      <c r="D500" s="107"/>
    </row>
    <row r="501" spans="2:4">
      <c r="B501" s="106"/>
      <c r="C501" s="107"/>
      <c r="D501" s="107"/>
    </row>
    <row r="502" spans="2:4">
      <c r="B502" s="106"/>
      <c r="C502" s="107"/>
      <c r="D502" s="107"/>
    </row>
    <row r="503" spans="2:4">
      <c r="B503" s="106"/>
      <c r="C503" s="107"/>
      <c r="D503" s="107"/>
    </row>
    <row r="504" spans="2:4">
      <c r="B504" s="106"/>
      <c r="C504" s="107"/>
      <c r="D504" s="107"/>
    </row>
    <row r="505" spans="2:4">
      <c r="B505" s="106"/>
      <c r="C505" s="107"/>
      <c r="D505" s="107"/>
    </row>
    <row r="506" spans="2:4">
      <c r="B506" s="106"/>
      <c r="C506" s="107"/>
      <c r="D506" s="107"/>
    </row>
    <row r="507" spans="2:4">
      <c r="B507" s="106"/>
      <c r="C507" s="107"/>
      <c r="D507" s="107"/>
    </row>
    <row r="508" spans="2:4">
      <c r="B508" s="106"/>
      <c r="C508" s="107"/>
      <c r="D508" s="107"/>
    </row>
    <row r="509" spans="2:4">
      <c r="B509" s="106"/>
      <c r="C509" s="107"/>
      <c r="D509" s="107"/>
    </row>
    <row r="510" spans="2:4">
      <c r="B510" s="106"/>
      <c r="C510" s="107"/>
      <c r="D510" s="107"/>
    </row>
    <row r="511" spans="2:4">
      <c r="B511" s="106"/>
      <c r="C511" s="107"/>
      <c r="D511" s="107"/>
    </row>
    <row r="512" spans="2:4">
      <c r="B512" s="106"/>
      <c r="C512" s="107"/>
      <c r="D512" s="107"/>
    </row>
    <row r="513" spans="2:4">
      <c r="B513" s="106"/>
      <c r="C513" s="107"/>
      <c r="D513" s="107"/>
    </row>
    <row r="514" spans="2:4">
      <c r="B514" s="106"/>
      <c r="C514" s="107"/>
      <c r="D514" s="107"/>
    </row>
    <row r="515" spans="2:4">
      <c r="B515" s="106"/>
      <c r="C515" s="107"/>
      <c r="D515" s="107"/>
    </row>
    <row r="516" spans="2:4">
      <c r="B516" s="106"/>
      <c r="C516" s="107"/>
      <c r="D516" s="107"/>
    </row>
    <row r="517" spans="2:4">
      <c r="B517" s="106"/>
      <c r="C517" s="107"/>
      <c r="D517" s="107"/>
    </row>
    <row r="518" spans="2:4">
      <c r="B518" s="106"/>
      <c r="C518" s="107"/>
      <c r="D518" s="107"/>
    </row>
    <row r="519" spans="2:4">
      <c r="B519" s="106"/>
      <c r="C519" s="107"/>
      <c r="D519" s="107"/>
    </row>
    <row r="520" spans="2:4">
      <c r="B520" s="106"/>
      <c r="C520" s="107"/>
      <c r="D520" s="107"/>
    </row>
    <row r="521" spans="2:4">
      <c r="B521" s="106"/>
      <c r="C521" s="107"/>
      <c r="D521" s="107"/>
    </row>
    <row r="522" spans="2:4">
      <c r="B522" s="106"/>
      <c r="C522" s="107"/>
      <c r="D522" s="107"/>
    </row>
    <row r="523" spans="2:4">
      <c r="B523" s="106"/>
      <c r="C523" s="107"/>
      <c r="D523" s="107"/>
    </row>
    <row r="524" spans="2:4">
      <c r="B524" s="106"/>
      <c r="C524" s="107"/>
      <c r="D524" s="107"/>
    </row>
    <row r="525" spans="2:4">
      <c r="B525" s="106"/>
      <c r="C525" s="107"/>
      <c r="D525" s="107"/>
    </row>
    <row r="526" spans="2:4">
      <c r="B526" s="106"/>
      <c r="C526" s="107"/>
      <c r="D526" s="107"/>
    </row>
    <row r="527" spans="2:4">
      <c r="B527" s="106"/>
      <c r="C527" s="107"/>
      <c r="D527" s="107"/>
    </row>
    <row r="528" spans="2:4">
      <c r="B528" s="106"/>
      <c r="C528" s="107"/>
      <c r="D528" s="107"/>
    </row>
    <row r="529" spans="2:4">
      <c r="B529" s="106"/>
      <c r="C529" s="107"/>
      <c r="D529" s="107"/>
    </row>
    <row r="530" spans="2:4">
      <c r="B530" s="106"/>
      <c r="C530" s="107"/>
      <c r="D530" s="107"/>
    </row>
    <row r="531" spans="2:4">
      <c r="B531" s="106"/>
      <c r="C531" s="107"/>
      <c r="D531" s="107"/>
    </row>
    <row r="532" spans="2:4">
      <c r="B532" s="106"/>
      <c r="C532" s="107"/>
      <c r="D532" s="107"/>
    </row>
    <row r="533" spans="2:4">
      <c r="B533" s="106"/>
      <c r="C533" s="107"/>
      <c r="D533" s="107"/>
    </row>
    <row r="534" spans="2:4">
      <c r="B534" s="106"/>
      <c r="C534" s="107"/>
      <c r="D534" s="107"/>
    </row>
    <row r="535" spans="2:4">
      <c r="B535" s="106"/>
      <c r="C535" s="107"/>
      <c r="D535" s="107"/>
    </row>
    <row r="536" spans="2:4">
      <c r="B536" s="106"/>
      <c r="C536" s="107"/>
      <c r="D536" s="107"/>
    </row>
    <row r="537" spans="2:4">
      <c r="B537" s="106"/>
      <c r="C537" s="107"/>
      <c r="D537" s="107"/>
    </row>
    <row r="538" spans="2:4">
      <c r="B538" s="106"/>
      <c r="C538" s="107"/>
      <c r="D538" s="107"/>
    </row>
    <row r="539" spans="2:4">
      <c r="B539" s="106"/>
      <c r="C539" s="107"/>
      <c r="D539" s="107"/>
    </row>
    <row r="540" spans="2:4">
      <c r="B540" s="106"/>
      <c r="C540" s="107"/>
      <c r="D540" s="107"/>
    </row>
    <row r="541" spans="2:4">
      <c r="B541" s="106"/>
      <c r="C541" s="107"/>
      <c r="D541" s="107"/>
    </row>
    <row r="542" spans="2:4">
      <c r="B542" s="106"/>
      <c r="C542" s="107"/>
      <c r="D542" s="107"/>
    </row>
    <row r="543" spans="2:4">
      <c r="B543" s="106"/>
      <c r="C543" s="107"/>
      <c r="D543" s="107"/>
    </row>
    <row r="544" spans="2:4">
      <c r="B544" s="106"/>
      <c r="C544" s="107"/>
      <c r="D544" s="107"/>
    </row>
    <row r="545" spans="2:4">
      <c r="B545" s="106"/>
      <c r="C545" s="107"/>
      <c r="D545" s="107"/>
    </row>
    <row r="546" spans="2:4">
      <c r="B546" s="106"/>
      <c r="C546" s="107"/>
      <c r="D546" s="107"/>
    </row>
    <row r="547" spans="2:4">
      <c r="B547" s="106"/>
      <c r="C547" s="107"/>
      <c r="D547" s="107"/>
    </row>
    <row r="548" spans="2:4">
      <c r="B548" s="106"/>
      <c r="C548" s="107"/>
      <c r="D548" s="107"/>
    </row>
    <row r="549" spans="2:4">
      <c r="B549" s="106"/>
      <c r="C549" s="107"/>
      <c r="D549" s="107"/>
    </row>
    <row r="550" spans="2:4">
      <c r="B550" s="106"/>
      <c r="C550" s="107"/>
      <c r="D550" s="107"/>
    </row>
    <row r="551" spans="2:4">
      <c r="B551" s="106"/>
      <c r="C551" s="107"/>
      <c r="D551" s="107"/>
    </row>
    <row r="552" spans="2:4">
      <c r="B552" s="106"/>
      <c r="C552" s="107"/>
      <c r="D552" s="107"/>
    </row>
    <row r="553" spans="2:4">
      <c r="B553" s="106"/>
      <c r="C553" s="107"/>
      <c r="D553" s="107"/>
    </row>
    <row r="554" spans="2:4">
      <c r="B554" s="106"/>
      <c r="C554" s="107"/>
      <c r="D554" s="107"/>
    </row>
    <row r="555" spans="2:4">
      <c r="B555" s="106"/>
      <c r="C555" s="107"/>
      <c r="D555" s="107"/>
    </row>
    <row r="556" spans="2:4">
      <c r="B556" s="106"/>
      <c r="C556" s="107"/>
      <c r="D556" s="107"/>
    </row>
    <row r="557" spans="2:4">
      <c r="B557" s="106"/>
      <c r="C557" s="107"/>
      <c r="D557" s="107"/>
    </row>
    <row r="558" spans="2:4">
      <c r="B558" s="106"/>
      <c r="C558" s="107"/>
      <c r="D558" s="107"/>
    </row>
    <row r="559" spans="2:4">
      <c r="B559" s="106"/>
      <c r="C559" s="107"/>
      <c r="D559" s="107"/>
    </row>
    <row r="560" spans="2:4">
      <c r="B560" s="106"/>
      <c r="C560" s="107"/>
      <c r="D560" s="107"/>
    </row>
    <row r="561" spans="2:4">
      <c r="B561" s="106"/>
      <c r="C561" s="107"/>
      <c r="D561" s="107"/>
    </row>
    <row r="562" spans="2:4">
      <c r="B562" s="106"/>
      <c r="C562" s="107"/>
      <c r="D562" s="107"/>
    </row>
    <row r="563" spans="2:4">
      <c r="B563" s="106"/>
      <c r="C563" s="107"/>
      <c r="D563" s="107"/>
    </row>
    <row r="564" spans="2:4">
      <c r="B564" s="106"/>
      <c r="C564" s="107"/>
      <c r="D564" s="107"/>
    </row>
    <row r="565" spans="2:4">
      <c r="B565" s="106"/>
      <c r="C565" s="107"/>
      <c r="D565" s="107"/>
    </row>
    <row r="566" spans="2:4">
      <c r="B566" s="106"/>
      <c r="C566" s="107"/>
      <c r="D566" s="107"/>
    </row>
    <row r="567" spans="2:4">
      <c r="B567" s="106"/>
      <c r="C567" s="107"/>
      <c r="D567" s="107"/>
    </row>
    <row r="568" spans="2:4">
      <c r="B568" s="106"/>
      <c r="C568" s="107"/>
      <c r="D568" s="107"/>
    </row>
    <row r="569" spans="2:4">
      <c r="B569" s="106"/>
      <c r="C569" s="107"/>
      <c r="D569" s="107"/>
    </row>
    <row r="570" spans="2:4">
      <c r="B570" s="106"/>
      <c r="C570" s="107"/>
      <c r="D570" s="107"/>
    </row>
    <row r="571" spans="2:4">
      <c r="B571" s="106"/>
      <c r="C571" s="107"/>
      <c r="D571" s="107"/>
    </row>
    <row r="572" spans="2:4">
      <c r="B572" s="106"/>
      <c r="C572" s="107"/>
      <c r="D572" s="107"/>
    </row>
    <row r="573" spans="2:4">
      <c r="B573" s="106"/>
      <c r="C573" s="107"/>
      <c r="D573" s="107"/>
    </row>
    <row r="574" spans="2:4">
      <c r="B574" s="106"/>
      <c r="C574" s="107"/>
      <c r="D574" s="107"/>
    </row>
    <row r="575" spans="2:4">
      <c r="B575" s="106"/>
      <c r="C575" s="107"/>
      <c r="D575" s="107"/>
    </row>
    <row r="576" spans="2:4">
      <c r="B576" s="106"/>
      <c r="C576" s="107"/>
      <c r="D576" s="107"/>
    </row>
    <row r="577" spans="2:4">
      <c r="B577" s="106"/>
      <c r="C577" s="107"/>
      <c r="D577" s="107"/>
    </row>
    <row r="578" spans="2:4">
      <c r="B578" s="106"/>
      <c r="C578" s="107"/>
      <c r="D578" s="107"/>
    </row>
    <row r="579" spans="2:4">
      <c r="B579" s="106"/>
      <c r="C579" s="107"/>
      <c r="D579" s="107"/>
    </row>
    <row r="580" spans="2:4">
      <c r="B580" s="106"/>
      <c r="C580" s="107"/>
      <c r="D580" s="107"/>
    </row>
    <row r="581" spans="2:4">
      <c r="B581" s="106"/>
      <c r="C581" s="107"/>
      <c r="D581" s="107"/>
    </row>
    <row r="582" spans="2:4">
      <c r="B582" s="106"/>
      <c r="C582" s="107"/>
      <c r="D582" s="107"/>
    </row>
    <row r="583" spans="2:4">
      <c r="B583" s="106"/>
      <c r="C583" s="107"/>
      <c r="D583" s="107"/>
    </row>
    <row r="584" spans="2:4">
      <c r="B584" s="106"/>
      <c r="C584" s="107"/>
      <c r="D584" s="107"/>
    </row>
    <row r="585" spans="2:4">
      <c r="B585" s="106"/>
      <c r="C585" s="107"/>
      <c r="D585" s="107"/>
    </row>
    <row r="586" spans="2:4">
      <c r="B586" s="106"/>
      <c r="C586" s="107"/>
      <c r="D586" s="107"/>
    </row>
    <row r="587" spans="2:4">
      <c r="B587" s="106"/>
      <c r="C587" s="107"/>
      <c r="D587" s="107"/>
    </row>
    <row r="588" spans="2:4">
      <c r="B588" s="106"/>
      <c r="C588" s="107"/>
      <c r="D588" s="107"/>
    </row>
    <row r="589" spans="2:4">
      <c r="B589" s="106"/>
      <c r="C589" s="107"/>
      <c r="D589" s="107"/>
    </row>
    <row r="590" spans="2:4">
      <c r="B590" s="106"/>
      <c r="C590" s="107"/>
      <c r="D590" s="107"/>
    </row>
    <row r="591" spans="2:4">
      <c r="B591" s="106"/>
      <c r="C591" s="107"/>
      <c r="D591" s="107"/>
    </row>
    <row r="592" spans="2:4">
      <c r="B592" s="106"/>
      <c r="C592" s="107"/>
      <c r="D592" s="107"/>
    </row>
    <row r="593" spans="2:4">
      <c r="B593" s="106"/>
      <c r="C593" s="107"/>
      <c r="D593" s="107"/>
    </row>
    <row r="594" spans="2:4">
      <c r="B594" s="106"/>
      <c r="C594" s="107"/>
      <c r="D594" s="107"/>
    </row>
    <row r="595" spans="2:4">
      <c r="B595" s="106"/>
      <c r="C595" s="107"/>
      <c r="D595" s="107"/>
    </row>
    <row r="596" spans="2:4">
      <c r="B596" s="106"/>
      <c r="C596" s="107"/>
      <c r="D596" s="107"/>
    </row>
    <row r="597" spans="2:4">
      <c r="B597" s="106"/>
      <c r="C597" s="107"/>
      <c r="D597" s="107"/>
    </row>
    <row r="598" spans="2:4">
      <c r="B598" s="106"/>
      <c r="C598" s="107"/>
      <c r="D598" s="107"/>
    </row>
    <row r="599" spans="2:4">
      <c r="B599" s="106"/>
      <c r="C599" s="107"/>
      <c r="D599" s="107"/>
    </row>
    <row r="600" spans="2:4">
      <c r="B600" s="106"/>
      <c r="C600" s="107"/>
      <c r="D600" s="107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148</v>
      </c>
      <c r="C1" s="46" t="s" vm="1">
        <v>234</v>
      </c>
    </row>
    <row r="2" spans="2:16">
      <c r="B2" s="46" t="s">
        <v>147</v>
      </c>
      <c r="C2" s="46" t="s">
        <v>235</v>
      </c>
    </row>
    <row r="3" spans="2:16">
      <c r="B3" s="46" t="s">
        <v>149</v>
      </c>
      <c r="C3" s="46" t="s">
        <v>236</v>
      </c>
    </row>
    <row r="4" spans="2:16">
      <c r="B4" s="46" t="s">
        <v>150</v>
      </c>
      <c r="C4" s="46">
        <v>17012</v>
      </c>
    </row>
    <row r="6" spans="2:16" ht="26.25" customHeight="1">
      <c r="B6" s="72" t="s">
        <v>186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2:16" s="3" customFormat="1" ht="63">
      <c r="B7" s="21" t="s">
        <v>119</v>
      </c>
      <c r="C7" s="29" t="s">
        <v>49</v>
      </c>
      <c r="D7" s="29" t="s">
        <v>69</v>
      </c>
      <c r="E7" s="29" t="s">
        <v>14</v>
      </c>
      <c r="F7" s="29" t="s">
        <v>70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184</v>
      </c>
      <c r="L7" s="29" t="s">
        <v>215</v>
      </c>
      <c r="M7" s="29" t="s">
        <v>185</v>
      </c>
      <c r="N7" s="29" t="s">
        <v>62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217</v>
      </c>
      <c r="M8" s="31" t="s">
        <v>213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3777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21">
        <v>0</v>
      </c>
      <c r="N10" s="101"/>
      <c r="O10" s="122">
        <v>0</v>
      </c>
      <c r="P10" s="122">
        <v>0</v>
      </c>
    </row>
    <row r="11" spans="2:16" ht="20.25" customHeight="1">
      <c r="B11" s="123" t="s">
        <v>225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6">
      <c r="B12" s="123" t="s">
        <v>115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6">
      <c r="B13" s="123" t="s">
        <v>216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6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6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6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148</v>
      </c>
      <c r="C1" s="46" t="s" vm="1">
        <v>234</v>
      </c>
    </row>
    <row r="2" spans="2:16">
      <c r="B2" s="46" t="s">
        <v>147</v>
      </c>
      <c r="C2" s="46" t="s">
        <v>235</v>
      </c>
    </row>
    <row r="3" spans="2:16">
      <c r="B3" s="46" t="s">
        <v>149</v>
      </c>
      <c r="C3" s="46" t="s">
        <v>236</v>
      </c>
    </row>
    <row r="4" spans="2:16">
      <c r="B4" s="46" t="s">
        <v>150</v>
      </c>
      <c r="C4" s="46">
        <v>17012</v>
      </c>
    </row>
    <row r="6" spans="2:16" ht="26.25" customHeight="1">
      <c r="B6" s="72" t="s">
        <v>187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2:16" s="3" customFormat="1" ht="63">
      <c r="B7" s="21" t="s">
        <v>119</v>
      </c>
      <c r="C7" s="29" t="s">
        <v>49</v>
      </c>
      <c r="D7" s="29" t="s">
        <v>69</v>
      </c>
      <c r="E7" s="29" t="s">
        <v>14</v>
      </c>
      <c r="F7" s="29" t="s">
        <v>70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184</v>
      </c>
      <c r="L7" s="29" t="s">
        <v>210</v>
      </c>
      <c r="M7" s="29" t="s">
        <v>185</v>
      </c>
      <c r="N7" s="29" t="s">
        <v>62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217</v>
      </c>
      <c r="M8" s="31" t="s">
        <v>213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3778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21">
        <v>0</v>
      </c>
      <c r="N10" s="101"/>
      <c r="O10" s="122">
        <v>0</v>
      </c>
      <c r="P10" s="122">
        <v>0</v>
      </c>
    </row>
    <row r="11" spans="2:16" ht="20.25" customHeight="1">
      <c r="B11" s="123" t="s">
        <v>225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6">
      <c r="B12" s="123" t="s">
        <v>115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6">
      <c r="B13" s="123" t="s">
        <v>216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6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6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6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8.5703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42578125" style="1" bestFit="1" customWidth="1"/>
    <col min="14" max="14" width="9.7109375" style="1" bestFit="1" customWidth="1"/>
    <col min="15" max="15" width="13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148</v>
      </c>
      <c r="C1" s="46" t="s" vm="1">
        <v>234</v>
      </c>
    </row>
    <row r="2" spans="2:19">
      <c r="B2" s="46" t="s">
        <v>147</v>
      </c>
      <c r="C2" s="46" t="s">
        <v>235</v>
      </c>
    </row>
    <row r="3" spans="2:19">
      <c r="B3" s="46" t="s">
        <v>149</v>
      </c>
      <c r="C3" s="46" t="s">
        <v>236</v>
      </c>
    </row>
    <row r="4" spans="2:19">
      <c r="B4" s="46" t="s">
        <v>150</v>
      </c>
      <c r="C4" s="46">
        <v>17012</v>
      </c>
    </row>
    <row r="6" spans="2:19" ht="21.75" customHeight="1">
      <c r="B6" s="75" t="s">
        <v>176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7"/>
    </row>
    <row r="7" spans="2:19" ht="27.75" customHeight="1">
      <c r="B7" s="78" t="s">
        <v>92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</row>
    <row r="8" spans="2:19" s="3" customFormat="1" ht="66" customHeight="1">
      <c r="B8" s="21" t="s">
        <v>118</v>
      </c>
      <c r="C8" s="29" t="s">
        <v>49</v>
      </c>
      <c r="D8" s="29" t="s">
        <v>122</v>
      </c>
      <c r="E8" s="29" t="s">
        <v>14</v>
      </c>
      <c r="F8" s="29" t="s">
        <v>70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210</v>
      </c>
      <c r="M8" s="29" t="s">
        <v>209</v>
      </c>
      <c r="N8" s="29" t="s">
        <v>224</v>
      </c>
      <c r="O8" s="29" t="s">
        <v>65</v>
      </c>
      <c r="P8" s="29" t="s">
        <v>212</v>
      </c>
      <c r="Q8" s="29" t="s">
        <v>151</v>
      </c>
      <c r="R8" s="59" t="s">
        <v>153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217</v>
      </c>
      <c r="M9" s="31"/>
      <c r="N9" s="15" t="s">
        <v>213</v>
      </c>
      <c r="O9" s="31" t="s">
        <v>218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9" t="s">
        <v>117</v>
      </c>
    </row>
    <row r="11" spans="2:19" s="4" customFormat="1" ht="18" customHeight="1">
      <c r="B11" s="88" t="s">
        <v>28</v>
      </c>
      <c r="C11" s="88"/>
      <c r="D11" s="89"/>
      <c r="E11" s="88"/>
      <c r="F11" s="88"/>
      <c r="G11" s="110"/>
      <c r="H11" s="91">
        <v>7.3046411503575603</v>
      </c>
      <c r="I11" s="89"/>
      <c r="J11" s="90"/>
      <c r="K11" s="92">
        <v>2.3347807317384176E-2</v>
      </c>
      <c r="L11" s="91"/>
      <c r="M11" s="111"/>
      <c r="N11" s="91"/>
      <c r="O11" s="91">
        <v>2208901.8958536121</v>
      </c>
      <c r="P11" s="92"/>
      <c r="Q11" s="92">
        <v>1</v>
      </c>
      <c r="R11" s="92">
        <v>3.1155664976508055E-2</v>
      </c>
      <c r="S11" s="1"/>
    </row>
    <row r="12" spans="2:19" ht="22.5" customHeight="1">
      <c r="B12" s="93" t="s">
        <v>203</v>
      </c>
      <c r="C12" s="94"/>
      <c r="D12" s="95"/>
      <c r="E12" s="94"/>
      <c r="F12" s="94"/>
      <c r="G12" s="112"/>
      <c r="H12" s="97">
        <v>7.1990621041672052</v>
      </c>
      <c r="I12" s="95"/>
      <c r="J12" s="96"/>
      <c r="K12" s="98">
        <v>2.3110763957866577E-2</v>
      </c>
      <c r="L12" s="97"/>
      <c r="M12" s="113"/>
      <c r="N12" s="97"/>
      <c r="O12" s="97">
        <v>2190261.1067110184</v>
      </c>
      <c r="P12" s="98"/>
      <c r="Q12" s="98">
        <v>0.99156106064394034</v>
      </c>
      <c r="R12" s="98">
        <v>3.0892744209173591E-2</v>
      </c>
    </row>
    <row r="13" spans="2:19">
      <c r="B13" s="105" t="s">
        <v>26</v>
      </c>
      <c r="C13" s="101"/>
      <c r="D13" s="102"/>
      <c r="E13" s="101"/>
      <c r="F13" s="101"/>
      <c r="G13" s="114"/>
      <c r="H13" s="103">
        <v>5.0929674703685528</v>
      </c>
      <c r="I13" s="102"/>
      <c r="J13" s="68"/>
      <c r="K13" s="104">
        <v>8.0238368991412384E-3</v>
      </c>
      <c r="L13" s="103"/>
      <c r="M13" s="115"/>
      <c r="N13" s="103"/>
      <c r="O13" s="103">
        <v>1043942.4455754115</v>
      </c>
      <c r="P13" s="104"/>
      <c r="Q13" s="104">
        <v>0.47260697613371755</v>
      </c>
      <c r="R13" s="104">
        <v>1.4724384613982643E-2</v>
      </c>
    </row>
    <row r="14" spans="2:19">
      <c r="B14" s="116" t="s">
        <v>25</v>
      </c>
      <c r="C14" s="94"/>
      <c r="D14" s="95"/>
      <c r="E14" s="94"/>
      <c r="F14" s="94"/>
      <c r="G14" s="112"/>
      <c r="H14" s="97">
        <v>5.0929674703685528</v>
      </c>
      <c r="I14" s="95"/>
      <c r="J14" s="96"/>
      <c r="K14" s="98">
        <v>8.0238368991412384E-3</v>
      </c>
      <c r="L14" s="97"/>
      <c r="M14" s="113"/>
      <c r="N14" s="97"/>
      <c r="O14" s="97">
        <v>1043942.4455754115</v>
      </c>
      <c r="P14" s="98"/>
      <c r="Q14" s="98">
        <v>0.47260697613371755</v>
      </c>
      <c r="R14" s="98">
        <v>1.4724384613982643E-2</v>
      </c>
    </row>
    <row r="15" spans="2:19">
      <c r="B15" s="117" t="s">
        <v>237</v>
      </c>
      <c r="C15" s="101" t="s">
        <v>238</v>
      </c>
      <c r="D15" s="102" t="s">
        <v>123</v>
      </c>
      <c r="E15" s="101" t="s">
        <v>239</v>
      </c>
      <c r="F15" s="101"/>
      <c r="G15" s="114"/>
      <c r="H15" s="103">
        <v>1.5499999999999976</v>
      </c>
      <c r="I15" s="102" t="s">
        <v>135</v>
      </c>
      <c r="J15" s="68">
        <v>0.04</v>
      </c>
      <c r="K15" s="104">
        <v>5.8000000000000378E-3</v>
      </c>
      <c r="L15" s="103">
        <v>94812603.245311618</v>
      </c>
      <c r="M15" s="115">
        <v>142.6</v>
      </c>
      <c r="N15" s="103"/>
      <c r="O15" s="103">
        <v>135202.76854546345</v>
      </c>
      <c r="P15" s="104">
        <v>6.723607144578661E-3</v>
      </c>
      <c r="Q15" s="104">
        <v>6.1208136404453328E-2</v>
      </c>
      <c r="R15" s="104">
        <v>1.9069801916535541E-3</v>
      </c>
    </row>
    <row r="16" spans="2:19">
      <c r="B16" s="117" t="s">
        <v>240</v>
      </c>
      <c r="C16" s="101" t="s">
        <v>241</v>
      </c>
      <c r="D16" s="102" t="s">
        <v>123</v>
      </c>
      <c r="E16" s="101" t="s">
        <v>239</v>
      </c>
      <c r="F16" s="101"/>
      <c r="G16" s="114"/>
      <c r="H16" s="103">
        <v>4.3399999999999741</v>
      </c>
      <c r="I16" s="102" t="s">
        <v>135</v>
      </c>
      <c r="J16" s="68">
        <v>7.4999999999999997E-3</v>
      </c>
      <c r="K16" s="104">
        <v>8.8999999999998733E-3</v>
      </c>
      <c r="L16" s="103">
        <v>53538184.836264141</v>
      </c>
      <c r="M16" s="115">
        <v>108.8</v>
      </c>
      <c r="N16" s="103"/>
      <c r="O16" s="103">
        <v>58249.543191254546</v>
      </c>
      <c r="P16" s="104">
        <v>2.6736924408899531E-3</v>
      </c>
      <c r="Q16" s="104">
        <v>2.6370362260359458E-2</v>
      </c>
      <c r="R16" s="104">
        <v>8.2158617189291084E-4</v>
      </c>
    </row>
    <row r="17" spans="2:18">
      <c r="B17" s="117" t="s">
        <v>242</v>
      </c>
      <c r="C17" s="101" t="s">
        <v>243</v>
      </c>
      <c r="D17" s="102" t="s">
        <v>123</v>
      </c>
      <c r="E17" s="101" t="s">
        <v>239</v>
      </c>
      <c r="F17" s="101"/>
      <c r="G17" s="114"/>
      <c r="H17" s="103">
        <v>6.319999999999987</v>
      </c>
      <c r="I17" s="102" t="s">
        <v>135</v>
      </c>
      <c r="J17" s="68">
        <v>5.0000000000000001E-3</v>
      </c>
      <c r="K17" s="104">
        <v>8.6000000000000139E-3</v>
      </c>
      <c r="L17" s="103">
        <v>120413268.36796556</v>
      </c>
      <c r="M17" s="115">
        <v>105.8</v>
      </c>
      <c r="N17" s="103"/>
      <c r="O17" s="103">
        <v>127397.24270832981</v>
      </c>
      <c r="P17" s="104">
        <v>5.9558648005413484E-3</v>
      </c>
      <c r="Q17" s="104">
        <v>5.7674468453067347E-2</v>
      </c>
      <c r="R17" s="104">
        <v>1.7968864168219491E-3</v>
      </c>
    </row>
    <row r="18" spans="2:18">
      <c r="B18" s="117" t="s">
        <v>244</v>
      </c>
      <c r="C18" s="101" t="s">
        <v>245</v>
      </c>
      <c r="D18" s="102" t="s">
        <v>123</v>
      </c>
      <c r="E18" s="101" t="s">
        <v>239</v>
      </c>
      <c r="F18" s="101"/>
      <c r="G18" s="114"/>
      <c r="H18" s="103">
        <v>10.94000000000009</v>
      </c>
      <c r="I18" s="102" t="s">
        <v>135</v>
      </c>
      <c r="J18" s="68">
        <v>0.04</v>
      </c>
      <c r="K18" s="104">
        <v>9.4000000000000264E-3</v>
      </c>
      <c r="L18" s="103">
        <v>12247408.386021724</v>
      </c>
      <c r="M18" s="115">
        <v>180.5</v>
      </c>
      <c r="N18" s="103"/>
      <c r="O18" s="103">
        <v>22106.570875994526</v>
      </c>
      <c r="P18" s="104">
        <v>7.6871550748323859E-4</v>
      </c>
      <c r="Q18" s="104">
        <v>1.0007945992301131E-2</v>
      </c>
      <c r="R18" s="104">
        <v>3.1180421243912049E-4</v>
      </c>
    </row>
    <row r="19" spans="2:18">
      <c r="B19" s="117" t="s">
        <v>246</v>
      </c>
      <c r="C19" s="101" t="s">
        <v>247</v>
      </c>
      <c r="D19" s="102" t="s">
        <v>123</v>
      </c>
      <c r="E19" s="101" t="s">
        <v>239</v>
      </c>
      <c r="F19" s="101"/>
      <c r="G19" s="114"/>
      <c r="H19" s="103">
        <v>20.060000000001079</v>
      </c>
      <c r="I19" s="102" t="s">
        <v>135</v>
      </c>
      <c r="J19" s="68">
        <v>0.01</v>
      </c>
      <c r="K19" s="104">
        <v>1.089999999999997E-2</v>
      </c>
      <c r="L19" s="103">
        <v>6183635.0483975196</v>
      </c>
      <c r="M19" s="115">
        <v>107.43</v>
      </c>
      <c r="N19" s="103"/>
      <c r="O19" s="103">
        <v>6643.0791508950997</v>
      </c>
      <c r="P19" s="104">
        <v>3.4154098470782162E-4</v>
      </c>
      <c r="Q19" s="104">
        <v>3.0074124900544468E-3</v>
      </c>
      <c r="R19" s="104">
        <v>9.3697935986302198E-5</v>
      </c>
    </row>
    <row r="20" spans="2:18">
      <c r="B20" s="117" t="s">
        <v>248</v>
      </c>
      <c r="C20" s="101" t="s">
        <v>249</v>
      </c>
      <c r="D20" s="102" t="s">
        <v>123</v>
      </c>
      <c r="E20" s="101" t="s">
        <v>239</v>
      </c>
      <c r="F20" s="101"/>
      <c r="G20" s="114"/>
      <c r="H20" s="103">
        <v>3.5800000000000072</v>
      </c>
      <c r="I20" s="102" t="s">
        <v>135</v>
      </c>
      <c r="J20" s="68">
        <v>1E-3</v>
      </c>
      <c r="K20" s="104">
        <v>8.7999999999999884E-3</v>
      </c>
      <c r="L20" s="103">
        <v>168979589.15998656</v>
      </c>
      <c r="M20" s="115">
        <v>105.01</v>
      </c>
      <c r="N20" s="103"/>
      <c r="O20" s="103">
        <v>177445.45954287183</v>
      </c>
      <c r="P20" s="104">
        <v>1.2127814264418901E-2</v>
      </c>
      <c r="Q20" s="104">
        <v>8.033197847127542E-2</v>
      </c>
      <c r="R20" s="104">
        <v>2.5027962081511147E-3</v>
      </c>
    </row>
    <row r="21" spans="2:18">
      <c r="B21" s="117" t="s">
        <v>250</v>
      </c>
      <c r="C21" s="101" t="s">
        <v>251</v>
      </c>
      <c r="D21" s="102" t="s">
        <v>123</v>
      </c>
      <c r="E21" s="101" t="s">
        <v>239</v>
      </c>
      <c r="F21" s="101"/>
      <c r="G21" s="114"/>
      <c r="H21" s="103">
        <v>15.280000000000058</v>
      </c>
      <c r="I21" s="102" t="s">
        <v>135</v>
      </c>
      <c r="J21" s="68">
        <v>2.75E-2</v>
      </c>
      <c r="K21" s="104">
        <v>1.0300000000000078E-2</v>
      </c>
      <c r="L21" s="103">
        <v>15504845.037265485</v>
      </c>
      <c r="M21" s="115">
        <v>150.15</v>
      </c>
      <c r="N21" s="103"/>
      <c r="O21" s="103">
        <v>23280.525305454561</v>
      </c>
      <c r="P21" s="104">
        <v>8.6447958323390662E-4</v>
      </c>
      <c r="Q21" s="104">
        <v>1.053941116586257E-2</v>
      </c>
      <c r="R21" s="104">
        <v>3.2836236333328242E-4</v>
      </c>
    </row>
    <row r="22" spans="2:18">
      <c r="B22" s="117" t="s">
        <v>252</v>
      </c>
      <c r="C22" s="101" t="s">
        <v>253</v>
      </c>
      <c r="D22" s="102" t="s">
        <v>123</v>
      </c>
      <c r="E22" s="101" t="s">
        <v>239</v>
      </c>
      <c r="F22" s="101"/>
      <c r="G22" s="114"/>
      <c r="H22" s="103">
        <v>0.75000000000000189</v>
      </c>
      <c r="I22" s="102" t="s">
        <v>135</v>
      </c>
      <c r="J22" s="68">
        <v>1.7500000000000002E-2</v>
      </c>
      <c r="K22" s="104">
        <v>5.6999999999999993E-3</v>
      </c>
      <c r="L22" s="103">
        <v>114353897.92921366</v>
      </c>
      <c r="M22" s="115">
        <v>111.17</v>
      </c>
      <c r="N22" s="103"/>
      <c r="O22" s="103">
        <v>127127.23415738814</v>
      </c>
      <c r="P22" s="104">
        <v>6.9664744547275415E-3</v>
      </c>
      <c r="Q22" s="104">
        <v>5.7552231901299926E-2</v>
      </c>
      <c r="R22" s="104">
        <v>1.7930780557671997E-3</v>
      </c>
    </row>
    <row r="23" spans="2:18">
      <c r="B23" s="117" t="s">
        <v>254</v>
      </c>
      <c r="C23" s="101" t="s">
        <v>255</v>
      </c>
      <c r="D23" s="102" t="s">
        <v>123</v>
      </c>
      <c r="E23" s="101" t="s">
        <v>239</v>
      </c>
      <c r="F23" s="101"/>
      <c r="G23" s="114"/>
      <c r="H23" s="103">
        <v>2.8199999999999932</v>
      </c>
      <c r="I23" s="102" t="s">
        <v>135</v>
      </c>
      <c r="J23" s="68">
        <v>7.4999999999999997E-3</v>
      </c>
      <c r="K23" s="104">
        <v>8.6999999999999959E-3</v>
      </c>
      <c r="L23" s="103">
        <v>171767148.26580003</v>
      </c>
      <c r="M23" s="115">
        <v>108.1</v>
      </c>
      <c r="N23" s="103"/>
      <c r="O23" s="103">
        <v>185680.29091028598</v>
      </c>
      <c r="P23" s="104">
        <v>7.8492612632099674E-3</v>
      </c>
      <c r="Q23" s="104">
        <v>8.4059998888511678E-2</v>
      </c>
      <c r="R23" s="104">
        <v>2.6189451632961094E-3</v>
      </c>
    </row>
    <row r="24" spans="2:18">
      <c r="B24" s="117" t="s">
        <v>256</v>
      </c>
      <c r="C24" s="101" t="s">
        <v>257</v>
      </c>
      <c r="D24" s="102" t="s">
        <v>123</v>
      </c>
      <c r="E24" s="101" t="s">
        <v>239</v>
      </c>
      <c r="F24" s="101"/>
      <c r="G24" s="114"/>
      <c r="H24" s="103">
        <v>8.8900000000000237</v>
      </c>
      <c r="I24" s="102" t="s">
        <v>135</v>
      </c>
      <c r="J24" s="68">
        <v>1E-3</v>
      </c>
      <c r="K24" s="104">
        <v>8.2000000000000284E-3</v>
      </c>
      <c r="L24" s="103">
        <v>153418605.7735759</v>
      </c>
      <c r="M24" s="115">
        <v>101.22</v>
      </c>
      <c r="N24" s="103"/>
      <c r="O24" s="103">
        <v>155290.32043789062</v>
      </c>
      <c r="P24" s="104">
        <v>1.0758901895733771E-2</v>
      </c>
      <c r="Q24" s="104">
        <v>7.0302044979629996E-2</v>
      </c>
      <c r="R24" s="104">
        <v>2.1903069605487525E-3</v>
      </c>
    </row>
    <row r="25" spans="2:18">
      <c r="B25" s="117" t="s">
        <v>258</v>
      </c>
      <c r="C25" s="101" t="s">
        <v>259</v>
      </c>
      <c r="D25" s="102" t="s">
        <v>123</v>
      </c>
      <c r="E25" s="101" t="s">
        <v>239</v>
      </c>
      <c r="F25" s="101"/>
      <c r="G25" s="114"/>
      <c r="H25" s="103">
        <v>26.790000000000418</v>
      </c>
      <c r="I25" s="102" t="s">
        <v>135</v>
      </c>
      <c r="J25" s="68">
        <v>5.0000000000000001E-3</v>
      </c>
      <c r="K25" s="104">
        <v>1.1100000000000141E-2</v>
      </c>
      <c r="L25" s="103">
        <v>27856578.17000233</v>
      </c>
      <c r="M25" s="115">
        <v>91.61</v>
      </c>
      <c r="N25" s="103"/>
      <c r="O25" s="103">
        <v>25519.410749582974</v>
      </c>
      <c r="P25" s="104">
        <v>2.7179692392685648E-3</v>
      </c>
      <c r="Q25" s="104">
        <v>1.1552985126902254E-2</v>
      </c>
      <c r="R25" s="104">
        <v>3.5994093409234704E-4</v>
      </c>
    </row>
    <row r="26" spans="2:18">
      <c r="B26" s="100"/>
      <c r="C26" s="101"/>
      <c r="D26" s="101"/>
      <c r="E26" s="101"/>
      <c r="F26" s="101"/>
      <c r="G26" s="101"/>
      <c r="H26" s="101"/>
      <c r="I26" s="101"/>
      <c r="J26" s="101"/>
      <c r="K26" s="104"/>
      <c r="L26" s="103"/>
      <c r="M26" s="115"/>
      <c r="N26" s="101"/>
      <c r="O26" s="101"/>
      <c r="P26" s="101"/>
      <c r="Q26" s="104"/>
      <c r="R26" s="101"/>
    </row>
    <row r="27" spans="2:18">
      <c r="B27" s="105" t="s">
        <v>50</v>
      </c>
      <c r="C27" s="101"/>
      <c r="D27" s="102"/>
      <c r="E27" s="101"/>
      <c r="F27" s="101"/>
      <c r="G27" s="114"/>
      <c r="H27" s="103">
        <v>9.1170641895933642</v>
      </c>
      <c r="I27" s="102"/>
      <c r="J27" s="68"/>
      <c r="K27" s="104">
        <v>3.6850297356285533E-2</v>
      </c>
      <c r="L27" s="103"/>
      <c r="M27" s="115"/>
      <c r="N27" s="103"/>
      <c r="O27" s="103">
        <v>1146318.6611356069</v>
      </c>
      <c r="P27" s="104"/>
      <c r="Q27" s="104">
        <v>0.51895408451022285</v>
      </c>
      <c r="R27" s="104">
        <v>1.6168359595190952E-2</v>
      </c>
    </row>
    <row r="28" spans="2:18">
      <c r="B28" s="116" t="s">
        <v>22</v>
      </c>
      <c r="C28" s="94"/>
      <c r="D28" s="95"/>
      <c r="E28" s="94"/>
      <c r="F28" s="94"/>
      <c r="G28" s="112"/>
      <c r="H28" s="97">
        <v>0.83887676356427343</v>
      </c>
      <c r="I28" s="95"/>
      <c r="J28" s="96"/>
      <c r="K28" s="98">
        <v>3.6937566298066937E-2</v>
      </c>
      <c r="L28" s="97"/>
      <c r="M28" s="113"/>
      <c r="N28" s="97"/>
      <c r="O28" s="97">
        <v>91606.916239414102</v>
      </c>
      <c r="P28" s="98"/>
      <c r="Q28" s="98">
        <v>4.1471699766916698E-2</v>
      </c>
      <c r="R28" s="98">
        <v>1.2920783839443838E-3</v>
      </c>
    </row>
    <row r="29" spans="2:18">
      <c r="B29" s="117" t="s">
        <v>260</v>
      </c>
      <c r="C29" s="101" t="s">
        <v>261</v>
      </c>
      <c r="D29" s="102" t="s">
        <v>123</v>
      </c>
      <c r="E29" s="101" t="s">
        <v>239</v>
      </c>
      <c r="F29" s="101"/>
      <c r="G29" s="114"/>
      <c r="H29" s="103">
        <v>0.86000000000000909</v>
      </c>
      <c r="I29" s="102" t="s">
        <v>135</v>
      </c>
      <c r="J29" s="68">
        <v>0</v>
      </c>
      <c r="K29" s="104">
        <v>3.6900000000000037E-2</v>
      </c>
      <c r="L29" s="103">
        <v>30562768.021610878</v>
      </c>
      <c r="M29" s="115">
        <v>96.94</v>
      </c>
      <c r="N29" s="103"/>
      <c r="O29" s="103">
        <v>29627.547320149588</v>
      </c>
      <c r="P29" s="104">
        <v>1.38921672825504E-3</v>
      </c>
      <c r="Q29" s="104">
        <v>1.3412794554508844E-2</v>
      </c>
      <c r="R29" s="104">
        <v>4.1788453353900913E-4</v>
      </c>
    </row>
    <row r="30" spans="2:18">
      <c r="B30" s="117" t="s">
        <v>262</v>
      </c>
      <c r="C30" s="101" t="s">
        <v>263</v>
      </c>
      <c r="D30" s="102" t="s">
        <v>123</v>
      </c>
      <c r="E30" s="101" t="s">
        <v>239</v>
      </c>
      <c r="F30" s="101"/>
      <c r="G30" s="114"/>
      <c r="H30" s="103">
        <v>0.58999999999996344</v>
      </c>
      <c r="I30" s="102" t="s">
        <v>135</v>
      </c>
      <c r="J30" s="68">
        <v>0</v>
      </c>
      <c r="K30" s="104">
        <v>3.7199999999998429E-2</v>
      </c>
      <c r="L30" s="103">
        <v>7389491.1723483838</v>
      </c>
      <c r="M30" s="115">
        <v>97.87</v>
      </c>
      <c r="N30" s="103"/>
      <c r="O30" s="103">
        <v>7232.0950103775594</v>
      </c>
      <c r="P30" s="104">
        <v>6.1579093102903204E-4</v>
      </c>
      <c r="Q30" s="104">
        <v>3.2740679991053994E-3</v>
      </c>
      <c r="R30" s="104">
        <v>1.0200576569043391E-4</v>
      </c>
    </row>
    <row r="31" spans="2:18">
      <c r="B31" s="117" t="s">
        <v>264</v>
      </c>
      <c r="C31" s="101" t="s">
        <v>265</v>
      </c>
      <c r="D31" s="102" t="s">
        <v>123</v>
      </c>
      <c r="E31" s="101" t="s">
        <v>239</v>
      </c>
      <c r="F31" s="101"/>
      <c r="G31" s="114"/>
      <c r="H31" s="103">
        <v>0.78</v>
      </c>
      <c r="I31" s="102" t="s">
        <v>135</v>
      </c>
      <c r="J31" s="68">
        <v>0</v>
      </c>
      <c r="K31" s="104">
        <v>3.7000000000000005E-2</v>
      </c>
      <c r="L31" s="103">
        <v>13083376.721580001</v>
      </c>
      <c r="M31" s="115">
        <v>97.2</v>
      </c>
      <c r="N31" s="103"/>
      <c r="O31" s="103">
        <v>12717.042173375759</v>
      </c>
      <c r="P31" s="104">
        <v>8.7222511477200008E-4</v>
      </c>
      <c r="Q31" s="104">
        <v>5.7571783505855345E-3</v>
      </c>
      <c r="R31" s="104">
        <v>1.7936871990084814E-4</v>
      </c>
    </row>
    <row r="32" spans="2:18">
      <c r="B32" s="117" t="s">
        <v>266</v>
      </c>
      <c r="C32" s="101" t="s">
        <v>267</v>
      </c>
      <c r="D32" s="102" t="s">
        <v>123</v>
      </c>
      <c r="E32" s="101" t="s">
        <v>239</v>
      </c>
      <c r="F32" s="101"/>
      <c r="G32" s="114"/>
      <c r="H32" s="103">
        <v>0.67999999999996397</v>
      </c>
      <c r="I32" s="102" t="s">
        <v>135</v>
      </c>
      <c r="J32" s="68">
        <v>0</v>
      </c>
      <c r="K32" s="104">
        <v>3.6900000000000016E-2</v>
      </c>
      <c r="L32" s="103">
        <v>7820078.9163017133</v>
      </c>
      <c r="M32" s="115">
        <v>97.55</v>
      </c>
      <c r="N32" s="103"/>
      <c r="O32" s="103">
        <v>7628.4869827474231</v>
      </c>
      <c r="P32" s="104">
        <v>6.0154453202320866E-4</v>
      </c>
      <c r="Q32" s="104">
        <v>3.4535200486119628E-3</v>
      </c>
      <c r="R32" s="104">
        <v>1.0759671362420812E-4</v>
      </c>
    </row>
    <row r="33" spans="2:18">
      <c r="B33" s="117" t="s">
        <v>268</v>
      </c>
      <c r="C33" s="101" t="s">
        <v>269</v>
      </c>
      <c r="D33" s="102" t="s">
        <v>123</v>
      </c>
      <c r="E33" s="101" t="s">
        <v>239</v>
      </c>
      <c r="F33" s="101"/>
      <c r="G33" s="114"/>
      <c r="H33" s="103">
        <v>0.93000000000001126</v>
      </c>
      <c r="I33" s="102" t="s">
        <v>135</v>
      </c>
      <c r="J33" s="68">
        <v>0</v>
      </c>
      <c r="K33" s="104">
        <v>3.6900000000000058E-2</v>
      </c>
      <c r="L33" s="103">
        <v>35586784.682697602</v>
      </c>
      <c r="M33" s="115">
        <v>96.67</v>
      </c>
      <c r="N33" s="103"/>
      <c r="O33" s="103">
        <v>34401.744752763771</v>
      </c>
      <c r="P33" s="104">
        <v>1.0466701377264001E-3</v>
      </c>
      <c r="Q33" s="104">
        <v>1.557413881410496E-2</v>
      </c>
      <c r="R33" s="104">
        <v>4.8522265118988456E-4</v>
      </c>
    </row>
    <row r="34" spans="2:18">
      <c r="B34" s="100"/>
      <c r="C34" s="101"/>
      <c r="D34" s="101"/>
      <c r="E34" s="101"/>
      <c r="F34" s="101"/>
      <c r="G34" s="101"/>
      <c r="H34" s="101"/>
      <c r="I34" s="101"/>
      <c r="J34" s="101"/>
      <c r="K34" s="104"/>
      <c r="L34" s="103"/>
      <c r="M34" s="115"/>
      <c r="N34" s="101"/>
      <c r="O34" s="101"/>
      <c r="P34" s="101"/>
      <c r="Q34" s="104"/>
      <c r="R34" s="101"/>
    </row>
    <row r="35" spans="2:18">
      <c r="B35" s="116" t="s">
        <v>23</v>
      </c>
      <c r="C35" s="94"/>
      <c r="D35" s="95"/>
      <c r="E35" s="94"/>
      <c r="F35" s="94"/>
      <c r="G35" s="112"/>
      <c r="H35" s="97">
        <v>10.347556738260801</v>
      </c>
      <c r="I35" s="95"/>
      <c r="J35" s="96"/>
      <c r="K35" s="98">
        <v>3.6715485705641149E-2</v>
      </c>
      <c r="L35" s="97"/>
      <c r="M35" s="113"/>
      <c r="N35" s="97"/>
      <c r="O35" s="97">
        <v>962439.87396029208</v>
      </c>
      <c r="P35" s="98"/>
      <c r="Q35" s="98">
        <v>0.43570965092062863</v>
      </c>
      <c r="R35" s="98">
        <v>1.357482391111438E-2</v>
      </c>
    </row>
    <row r="36" spans="2:18">
      <c r="B36" s="117" t="s">
        <v>270</v>
      </c>
      <c r="C36" s="101" t="s">
        <v>271</v>
      </c>
      <c r="D36" s="102" t="s">
        <v>123</v>
      </c>
      <c r="E36" s="101" t="s">
        <v>239</v>
      </c>
      <c r="F36" s="101"/>
      <c r="G36" s="114"/>
      <c r="H36" s="103">
        <v>12.560000000001443</v>
      </c>
      <c r="I36" s="102" t="s">
        <v>135</v>
      </c>
      <c r="J36" s="68">
        <v>5.5E-2</v>
      </c>
      <c r="K36" s="104">
        <v>3.6300000000003552E-2</v>
      </c>
      <c r="L36" s="103">
        <v>2661324.1126416852</v>
      </c>
      <c r="M36" s="115">
        <v>130.38999999999999</v>
      </c>
      <c r="N36" s="103"/>
      <c r="O36" s="103">
        <v>3470.1003828946868</v>
      </c>
      <c r="P36" s="104">
        <v>1.4031307350388661E-4</v>
      </c>
      <c r="Q36" s="104">
        <v>1.5709617477392289E-3</v>
      </c>
      <c r="R36" s="104">
        <v>4.8944357903472976E-5</v>
      </c>
    </row>
    <row r="37" spans="2:18">
      <c r="B37" s="117" t="s">
        <v>272</v>
      </c>
      <c r="C37" s="101" t="s">
        <v>273</v>
      </c>
      <c r="D37" s="102" t="s">
        <v>123</v>
      </c>
      <c r="E37" s="101" t="s">
        <v>239</v>
      </c>
      <c r="F37" s="101"/>
      <c r="G37" s="114"/>
      <c r="H37" s="103">
        <v>3.129999999999876</v>
      </c>
      <c r="I37" s="102" t="s">
        <v>135</v>
      </c>
      <c r="J37" s="68">
        <v>5.0000000000000001E-3</v>
      </c>
      <c r="K37" s="104">
        <v>3.7699999999999935E-2</v>
      </c>
      <c r="L37" s="103">
        <v>3293229.0006294353</v>
      </c>
      <c r="M37" s="115">
        <v>90.84</v>
      </c>
      <c r="N37" s="103"/>
      <c r="O37" s="103">
        <v>2991.5691568919974</v>
      </c>
      <c r="P37" s="104">
        <v>2.0527823212376794E-4</v>
      </c>
      <c r="Q37" s="104">
        <v>1.3543241383909129E-3</v>
      </c>
      <c r="R37" s="104">
        <v>4.2194869125305216E-5</v>
      </c>
    </row>
    <row r="38" spans="2:18">
      <c r="B38" s="117" t="s">
        <v>274</v>
      </c>
      <c r="C38" s="101" t="s">
        <v>275</v>
      </c>
      <c r="D38" s="102" t="s">
        <v>123</v>
      </c>
      <c r="E38" s="101" t="s">
        <v>239</v>
      </c>
      <c r="F38" s="101"/>
      <c r="G38" s="114"/>
      <c r="H38" s="103">
        <v>0.25000000000023942</v>
      </c>
      <c r="I38" s="102" t="s">
        <v>135</v>
      </c>
      <c r="J38" s="68">
        <v>4.2500000000000003E-2</v>
      </c>
      <c r="K38" s="104">
        <v>3.4199999999989857E-2</v>
      </c>
      <c r="L38" s="103">
        <v>987471.33928655635</v>
      </c>
      <c r="M38" s="115">
        <v>103.38</v>
      </c>
      <c r="N38" s="103"/>
      <c r="O38" s="103">
        <v>1020.8479187860377</v>
      </c>
      <c r="P38" s="104">
        <v>7.2790885948479346E-5</v>
      </c>
      <c r="Q38" s="104">
        <v>4.6215176903161617E-4</v>
      </c>
      <c r="R38" s="104">
        <v>1.4398645684249564E-5</v>
      </c>
    </row>
    <row r="39" spans="2:18">
      <c r="B39" s="117" t="s">
        <v>276</v>
      </c>
      <c r="C39" s="101" t="s">
        <v>277</v>
      </c>
      <c r="D39" s="102" t="s">
        <v>123</v>
      </c>
      <c r="E39" s="101" t="s">
        <v>239</v>
      </c>
      <c r="F39" s="101"/>
      <c r="G39" s="114"/>
      <c r="H39" s="103">
        <v>1.2200000000000051</v>
      </c>
      <c r="I39" s="102" t="s">
        <v>135</v>
      </c>
      <c r="J39" s="68">
        <v>3.7499999999999999E-2</v>
      </c>
      <c r="K39" s="104">
        <v>3.6200000000000225E-2</v>
      </c>
      <c r="L39" s="103">
        <v>64973980.277338773</v>
      </c>
      <c r="M39" s="115">
        <v>102.96</v>
      </c>
      <c r="N39" s="103"/>
      <c r="O39" s="103">
        <v>66897.211694420694</v>
      </c>
      <c r="P39" s="104">
        <v>3.0087824613749749E-3</v>
      </c>
      <c r="Q39" s="104">
        <v>3.0285279676745814E-2</v>
      </c>
      <c r="R39" s="104">
        <v>9.4355802732854063E-4</v>
      </c>
    </row>
    <row r="40" spans="2:18">
      <c r="B40" s="117" t="s">
        <v>278</v>
      </c>
      <c r="C40" s="101" t="s">
        <v>279</v>
      </c>
      <c r="D40" s="102" t="s">
        <v>123</v>
      </c>
      <c r="E40" s="101" t="s">
        <v>239</v>
      </c>
      <c r="F40" s="101"/>
      <c r="G40" s="114"/>
      <c r="H40" s="103">
        <v>4.0500000000001304</v>
      </c>
      <c r="I40" s="102" t="s">
        <v>135</v>
      </c>
      <c r="J40" s="68">
        <v>0.02</v>
      </c>
      <c r="K40" s="104">
        <v>3.750000000000217E-2</v>
      </c>
      <c r="L40" s="103">
        <v>8341674.3996887505</v>
      </c>
      <c r="M40" s="115">
        <v>94.75</v>
      </c>
      <c r="N40" s="103"/>
      <c r="O40" s="103">
        <v>7903.7364377793001</v>
      </c>
      <c r="P40" s="104">
        <v>4.1492560601793778E-4</v>
      </c>
      <c r="Q40" s="104">
        <v>3.578129229105019E-3</v>
      </c>
      <c r="R40" s="104">
        <v>1.11478995504647E-4</v>
      </c>
    </row>
    <row r="41" spans="2:18">
      <c r="B41" s="117" t="s">
        <v>280</v>
      </c>
      <c r="C41" s="101" t="s">
        <v>281</v>
      </c>
      <c r="D41" s="102" t="s">
        <v>123</v>
      </c>
      <c r="E41" s="101" t="s">
        <v>239</v>
      </c>
      <c r="F41" s="101"/>
      <c r="G41" s="114"/>
      <c r="H41" s="103">
        <v>6.9499999999998785</v>
      </c>
      <c r="I41" s="102" t="s">
        <v>135</v>
      </c>
      <c r="J41" s="68">
        <v>0.01</v>
      </c>
      <c r="K41" s="104">
        <v>3.6699999999999657E-2</v>
      </c>
      <c r="L41" s="103">
        <v>14676678.312653968</v>
      </c>
      <c r="M41" s="115">
        <v>83.99</v>
      </c>
      <c r="N41" s="103"/>
      <c r="O41" s="103">
        <v>12326.942834614594</v>
      </c>
      <c r="P41" s="104">
        <v>5.8671168168245957E-4</v>
      </c>
      <c r="Q41" s="104">
        <v>5.5805750620948006E-3</v>
      </c>
      <c r="R41" s="104">
        <v>1.7386652701088123E-4</v>
      </c>
    </row>
    <row r="42" spans="2:18">
      <c r="B42" s="117" t="s">
        <v>282</v>
      </c>
      <c r="C42" s="101" t="s">
        <v>283</v>
      </c>
      <c r="D42" s="102" t="s">
        <v>123</v>
      </c>
      <c r="E42" s="101" t="s">
        <v>239</v>
      </c>
      <c r="F42" s="101"/>
      <c r="G42" s="114"/>
      <c r="H42" s="103">
        <v>15.91999999999997</v>
      </c>
      <c r="I42" s="102" t="s">
        <v>135</v>
      </c>
      <c r="J42" s="68">
        <v>3.7499999999999999E-2</v>
      </c>
      <c r="K42" s="104">
        <v>3.7299999999999951E-2</v>
      </c>
      <c r="L42" s="103">
        <v>139579921.52378935</v>
      </c>
      <c r="M42" s="115">
        <v>103.13</v>
      </c>
      <c r="N42" s="103"/>
      <c r="O42" s="103">
        <v>143948.77650706077</v>
      </c>
      <c r="P42" s="104">
        <v>5.5343409366415356E-3</v>
      </c>
      <c r="Q42" s="104">
        <v>6.5167573434234821E-2</v>
      </c>
      <c r="R42" s="104">
        <v>2.0303390852490061E-3</v>
      </c>
    </row>
    <row r="43" spans="2:18">
      <c r="B43" s="117" t="s">
        <v>284</v>
      </c>
      <c r="C43" s="101" t="s">
        <v>285</v>
      </c>
      <c r="D43" s="102" t="s">
        <v>123</v>
      </c>
      <c r="E43" s="101" t="s">
        <v>239</v>
      </c>
      <c r="F43" s="101"/>
      <c r="G43" s="114"/>
      <c r="H43" s="103">
        <v>2.319999999999975</v>
      </c>
      <c r="I43" s="102" t="s">
        <v>135</v>
      </c>
      <c r="J43" s="68">
        <v>5.0000000000000001E-3</v>
      </c>
      <c r="K43" s="104">
        <v>3.7699999999999324E-2</v>
      </c>
      <c r="L43" s="103">
        <v>24712879.847029459</v>
      </c>
      <c r="M43" s="115">
        <v>93.15</v>
      </c>
      <c r="N43" s="103"/>
      <c r="O43" s="103">
        <v>23020.046629120636</v>
      </c>
      <c r="P43" s="104">
        <v>1.107550018118476E-3</v>
      </c>
      <c r="Q43" s="104">
        <v>1.0421488918241309E-2</v>
      </c>
      <c r="R43" s="104">
        <v>3.2468841729311755E-4</v>
      </c>
    </row>
    <row r="44" spans="2:18">
      <c r="B44" s="117" t="s">
        <v>286</v>
      </c>
      <c r="C44" s="101" t="s">
        <v>287</v>
      </c>
      <c r="D44" s="102" t="s">
        <v>123</v>
      </c>
      <c r="E44" s="101" t="s">
        <v>239</v>
      </c>
      <c r="F44" s="101"/>
      <c r="G44" s="114"/>
      <c r="H44" s="103">
        <v>8.6999999999999762</v>
      </c>
      <c r="I44" s="102" t="s">
        <v>135</v>
      </c>
      <c r="J44" s="68">
        <v>1.3000000000000001E-2</v>
      </c>
      <c r="K44" s="104">
        <v>3.5699999999999885E-2</v>
      </c>
      <c r="L44" s="103">
        <v>136264161.11187342</v>
      </c>
      <c r="M44" s="115">
        <v>83.1</v>
      </c>
      <c r="N44" s="103"/>
      <c r="O44" s="103">
        <v>113235.51246992922</v>
      </c>
      <c r="P44" s="104">
        <v>1.5009973970934834E-2</v>
      </c>
      <c r="Q44" s="104">
        <v>5.1263260121459708E-2</v>
      </c>
      <c r="R44" s="104">
        <v>1.5971409579477842E-3</v>
      </c>
    </row>
    <row r="45" spans="2:18">
      <c r="B45" s="117" t="s">
        <v>288</v>
      </c>
      <c r="C45" s="101" t="s">
        <v>289</v>
      </c>
      <c r="D45" s="102" t="s">
        <v>123</v>
      </c>
      <c r="E45" s="101" t="s">
        <v>239</v>
      </c>
      <c r="F45" s="101"/>
      <c r="G45" s="114"/>
      <c r="H45" s="103">
        <v>12.690000000000003</v>
      </c>
      <c r="I45" s="102" t="s">
        <v>135</v>
      </c>
      <c r="J45" s="68">
        <v>1.4999999999999999E-2</v>
      </c>
      <c r="K45" s="104">
        <v>3.6600000000000008E-2</v>
      </c>
      <c r="L45" s="103">
        <v>362311370.3843925</v>
      </c>
      <c r="M45" s="115">
        <v>77</v>
      </c>
      <c r="N45" s="103"/>
      <c r="O45" s="103">
        <v>278979.76115523122</v>
      </c>
      <c r="P45" s="104">
        <v>2.0366865862813957E-2</v>
      </c>
      <c r="Q45" s="104">
        <v>0.1262979409266258</v>
      </c>
      <c r="R45" s="104">
        <v>3.9348963347327582E-3</v>
      </c>
    </row>
    <row r="46" spans="2:18">
      <c r="B46" s="117" t="s">
        <v>290</v>
      </c>
      <c r="C46" s="101" t="s">
        <v>291</v>
      </c>
      <c r="D46" s="102" t="s">
        <v>123</v>
      </c>
      <c r="E46" s="101" t="s">
        <v>239</v>
      </c>
      <c r="F46" s="101"/>
      <c r="G46" s="114"/>
      <c r="H46" s="103">
        <v>0.58000000000000662</v>
      </c>
      <c r="I46" s="102" t="s">
        <v>135</v>
      </c>
      <c r="J46" s="68">
        <v>1.5E-3</v>
      </c>
      <c r="K46" s="104">
        <v>3.5900000000000147E-2</v>
      </c>
      <c r="L46" s="103">
        <v>36337974.816526711</v>
      </c>
      <c r="M46" s="115">
        <v>98.11</v>
      </c>
      <c r="N46" s="103"/>
      <c r="O46" s="103">
        <v>35651.186246031692</v>
      </c>
      <c r="P46" s="104">
        <v>2.3162590635077722E-3</v>
      </c>
      <c r="Q46" s="104">
        <v>1.6139778010491761E-2</v>
      </c>
      <c r="R46" s="104">
        <v>5.0284551649009302E-4</v>
      </c>
    </row>
    <row r="47" spans="2:18">
      <c r="B47" s="117" t="s">
        <v>292</v>
      </c>
      <c r="C47" s="101" t="s">
        <v>293</v>
      </c>
      <c r="D47" s="102" t="s">
        <v>123</v>
      </c>
      <c r="E47" s="101" t="s">
        <v>239</v>
      </c>
      <c r="F47" s="101"/>
      <c r="G47" s="114"/>
      <c r="H47" s="103">
        <v>2.6200000000000814</v>
      </c>
      <c r="I47" s="102" t="s">
        <v>135</v>
      </c>
      <c r="J47" s="68">
        <v>1.7500000000000002E-2</v>
      </c>
      <c r="K47" s="104">
        <v>3.7200000000000941E-2</v>
      </c>
      <c r="L47" s="103">
        <v>15569205.0771429</v>
      </c>
      <c r="M47" s="115">
        <v>95.66</v>
      </c>
      <c r="N47" s="103"/>
      <c r="O47" s="103">
        <v>14893.500956926327</v>
      </c>
      <c r="P47" s="104">
        <v>8.1377615329639445E-4</v>
      </c>
      <c r="Q47" s="104">
        <v>6.7424909113814923E-3</v>
      </c>
      <c r="R47" s="104">
        <v>2.1006678794215224E-4</v>
      </c>
    </row>
    <row r="48" spans="2:18">
      <c r="B48" s="117" t="s">
        <v>294</v>
      </c>
      <c r="C48" s="101" t="s">
        <v>295</v>
      </c>
      <c r="D48" s="102" t="s">
        <v>123</v>
      </c>
      <c r="E48" s="101" t="s">
        <v>239</v>
      </c>
      <c r="F48" s="101"/>
      <c r="G48" s="114"/>
      <c r="H48" s="103">
        <v>5.4100000000000259</v>
      </c>
      <c r="I48" s="102" t="s">
        <v>135</v>
      </c>
      <c r="J48" s="68">
        <v>2.2499999999999999E-2</v>
      </c>
      <c r="K48" s="104">
        <v>3.7199999999999879E-2</v>
      </c>
      <c r="L48" s="103">
        <v>26042095.108830381</v>
      </c>
      <c r="M48" s="115">
        <v>93.09</v>
      </c>
      <c r="N48" s="103"/>
      <c r="O48" s="103">
        <v>24242.58719217547</v>
      </c>
      <c r="P48" s="104">
        <v>1.2265159221917748E-3</v>
      </c>
      <c r="Q48" s="104">
        <v>1.0974949696807209E-2</v>
      </c>
      <c r="R48" s="104">
        <v>3.4193185588775402E-4</v>
      </c>
    </row>
    <row r="49" spans="2:18">
      <c r="B49" s="117" t="s">
        <v>296</v>
      </c>
      <c r="C49" s="101" t="s">
        <v>297</v>
      </c>
      <c r="D49" s="102" t="s">
        <v>123</v>
      </c>
      <c r="E49" s="101" t="s">
        <v>239</v>
      </c>
      <c r="F49" s="101"/>
      <c r="G49" s="114"/>
      <c r="H49" s="103">
        <v>1.8299999999999925</v>
      </c>
      <c r="I49" s="102" t="s">
        <v>135</v>
      </c>
      <c r="J49" s="68">
        <v>4.0000000000000001E-3</v>
      </c>
      <c r="K49" s="104">
        <v>3.5599999999999896E-2</v>
      </c>
      <c r="L49" s="103">
        <v>112737282.54331018</v>
      </c>
      <c r="M49" s="115">
        <v>94.54</v>
      </c>
      <c r="N49" s="103"/>
      <c r="O49" s="103">
        <v>106581.82815316993</v>
      </c>
      <c r="P49" s="104">
        <v>6.6188188548304437E-3</v>
      </c>
      <c r="Q49" s="104">
        <v>4.8251046528248943E-2</v>
      </c>
      <c r="R49" s="104">
        <v>1.5032934404000261E-3</v>
      </c>
    </row>
    <row r="50" spans="2:18">
      <c r="B50" s="117" t="s">
        <v>298</v>
      </c>
      <c r="C50" s="101" t="s">
        <v>299</v>
      </c>
      <c r="D50" s="102" t="s">
        <v>123</v>
      </c>
      <c r="E50" s="101" t="s">
        <v>239</v>
      </c>
      <c r="F50" s="101"/>
      <c r="G50" s="114"/>
      <c r="H50" s="103">
        <v>3.5100000000084712</v>
      </c>
      <c r="I50" s="102" t="s">
        <v>135</v>
      </c>
      <c r="J50" s="68">
        <v>6.25E-2</v>
      </c>
      <c r="K50" s="104">
        <v>3.7000000000100196E-2</v>
      </c>
      <c r="L50" s="103">
        <v>195153.99993595982</v>
      </c>
      <c r="M50" s="115">
        <v>109.97</v>
      </c>
      <c r="N50" s="103"/>
      <c r="O50" s="103">
        <v>214.61084639041371</v>
      </c>
      <c r="P50" s="104">
        <v>1.2825244948815373E-5</v>
      </c>
      <c r="Q50" s="104">
        <v>9.715725573565099E-5</v>
      </c>
      <c r="R50" s="104">
        <v>3.0269989097368578E-6</v>
      </c>
    </row>
    <row r="51" spans="2:18">
      <c r="B51" s="117" t="s">
        <v>300</v>
      </c>
      <c r="C51" s="101" t="s">
        <v>301</v>
      </c>
      <c r="D51" s="102" t="s">
        <v>123</v>
      </c>
      <c r="E51" s="101" t="s">
        <v>239</v>
      </c>
      <c r="F51" s="101"/>
      <c r="G51" s="114"/>
      <c r="H51" s="103">
        <v>0.91999999999989768</v>
      </c>
      <c r="I51" s="102" t="s">
        <v>135</v>
      </c>
      <c r="J51" s="68">
        <v>1.4999999999999999E-2</v>
      </c>
      <c r="K51" s="104">
        <v>3.6699999999998983E-2</v>
      </c>
      <c r="L51" s="103">
        <v>1557835.9915661542</v>
      </c>
      <c r="M51" s="115">
        <v>98.2</v>
      </c>
      <c r="N51" s="103"/>
      <c r="O51" s="103">
        <v>1529.794901014101</v>
      </c>
      <c r="P51" s="104">
        <v>1.1330345857516404E-4</v>
      </c>
      <c r="Q51" s="104">
        <v>6.9255900585069865E-4</v>
      </c>
      <c r="R51" s="104">
        <v>2.1577136362747849E-5</v>
      </c>
    </row>
    <row r="52" spans="2:18">
      <c r="B52" s="117" t="s">
        <v>302</v>
      </c>
      <c r="C52" s="101" t="s">
        <v>303</v>
      </c>
      <c r="D52" s="102" t="s">
        <v>123</v>
      </c>
      <c r="E52" s="101" t="s">
        <v>239</v>
      </c>
      <c r="F52" s="101"/>
      <c r="G52" s="114"/>
      <c r="H52" s="103">
        <v>19.500000000000103</v>
      </c>
      <c r="I52" s="102" t="s">
        <v>135</v>
      </c>
      <c r="J52" s="68">
        <v>2.7999999999999997E-2</v>
      </c>
      <c r="K52" s="104">
        <v>3.8300000000000188E-2</v>
      </c>
      <c r="L52" s="103">
        <v>152957062.65016279</v>
      </c>
      <c r="M52" s="115">
        <v>82.07</v>
      </c>
      <c r="N52" s="103"/>
      <c r="O52" s="103">
        <v>125531.86047785492</v>
      </c>
      <c r="P52" s="104">
        <v>3.1668069904251271E-2</v>
      </c>
      <c r="Q52" s="104">
        <v>5.682998448844382E-2</v>
      </c>
      <c r="R52" s="104">
        <v>1.770575957342105E-3</v>
      </c>
    </row>
    <row r="53" spans="2:18">
      <c r="B53" s="100"/>
      <c r="C53" s="101"/>
      <c r="D53" s="101"/>
      <c r="E53" s="101"/>
      <c r="F53" s="101"/>
      <c r="G53" s="101"/>
      <c r="H53" s="101"/>
      <c r="I53" s="101"/>
      <c r="J53" s="101"/>
      <c r="K53" s="104"/>
      <c r="L53" s="103"/>
      <c r="M53" s="115"/>
      <c r="N53" s="101"/>
      <c r="O53" s="101"/>
      <c r="P53" s="101"/>
      <c r="Q53" s="104"/>
      <c r="R53" s="101"/>
    </row>
    <row r="54" spans="2:18">
      <c r="B54" s="116" t="s">
        <v>24</v>
      </c>
      <c r="C54" s="94"/>
      <c r="D54" s="95"/>
      <c r="E54" s="94"/>
      <c r="F54" s="94"/>
      <c r="G54" s="112"/>
      <c r="H54" s="97">
        <v>4.5009675723042442</v>
      </c>
      <c r="I54" s="95"/>
      <c r="J54" s="96"/>
      <c r="K54" s="98">
        <v>3.8169807497128637E-2</v>
      </c>
      <c r="L54" s="97"/>
      <c r="M54" s="113"/>
      <c r="N54" s="97"/>
      <c r="O54" s="97">
        <v>92271.870935901097</v>
      </c>
      <c r="P54" s="98"/>
      <c r="Q54" s="98">
        <v>4.177273382267771E-2</v>
      </c>
      <c r="R54" s="98">
        <v>1.3014573001321934E-3</v>
      </c>
    </row>
    <row r="55" spans="2:18">
      <c r="B55" s="117" t="s">
        <v>304</v>
      </c>
      <c r="C55" s="101" t="s">
        <v>305</v>
      </c>
      <c r="D55" s="102" t="s">
        <v>123</v>
      </c>
      <c r="E55" s="101" t="s">
        <v>239</v>
      </c>
      <c r="F55" s="101"/>
      <c r="G55" s="114"/>
      <c r="H55" s="103">
        <v>3.2200000000000162</v>
      </c>
      <c r="I55" s="102" t="s">
        <v>135</v>
      </c>
      <c r="J55" s="68">
        <v>3.27E-2</v>
      </c>
      <c r="K55" s="104">
        <v>3.8100000000000196E-2</v>
      </c>
      <c r="L55" s="103">
        <v>60077546.263785638</v>
      </c>
      <c r="M55" s="115">
        <v>99.98</v>
      </c>
      <c r="N55" s="103"/>
      <c r="O55" s="103">
        <v>60065.529108999726</v>
      </c>
      <c r="P55" s="104">
        <v>2.8317687783225862E-3</v>
      </c>
      <c r="Q55" s="104">
        <v>2.719248384083979E-2</v>
      </c>
      <c r="R55" s="104">
        <v>8.4719991642431347E-4</v>
      </c>
    </row>
    <row r="56" spans="2:18">
      <c r="B56" s="117" t="s">
        <v>306</v>
      </c>
      <c r="C56" s="101" t="s">
        <v>307</v>
      </c>
      <c r="D56" s="102" t="s">
        <v>123</v>
      </c>
      <c r="E56" s="101" t="s">
        <v>239</v>
      </c>
      <c r="F56" s="101"/>
      <c r="G56" s="114"/>
      <c r="H56" s="103">
        <v>6.8900000000000885</v>
      </c>
      <c r="I56" s="102" t="s">
        <v>135</v>
      </c>
      <c r="J56" s="68">
        <v>3.27E-2</v>
      </c>
      <c r="K56" s="104">
        <v>3.8300000000000618E-2</v>
      </c>
      <c r="L56" s="103">
        <v>32329193.648920245</v>
      </c>
      <c r="M56" s="115">
        <v>99.62</v>
      </c>
      <c r="N56" s="103"/>
      <c r="O56" s="103">
        <v>32206.341826901349</v>
      </c>
      <c r="P56" s="104">
        <v>1.6305608542415359E-3</v>
      </c>
      <c r="Q56" s="104">
        <v>1.4580249981837908E-2</v>
      </c>
      <c r="R56" s="104">
        <v>4.542573837078795E-4</v>
      </c>
    </row>
    <row r="57" spans="2:18">
      <c r="B57" s="100"/>
      <c r="C57" s="101"/>
      <c r="D57" s="101"/>
      <c r="E57" s="101"/>
      <c r="F57" s="101"/>
      <c r="G57" s="101"/>
      <c r="H57" s="101"/>
      <c r="I57" s="101"/>
      <c r="J57" s="101"/>
      <c r="K57" s="104"/>
      <c r="L57" s="103"/>
      <c r="M57" s="115"/>
      <c r="N57" s="101"/>
      <c r="O57" s="101"/>
      <c r="P57" s="101"/>
      <c r="Q57" s="104"/>
      <c r="R57" s="101"/>
    </row>
    <row r="58" spans="2:18">
      <c r="B58" s="93" t="s">
        <v>202</v>
      </c>
      <c r="C58" s="94"/>
      <c r="D58" s="95"/>
      <c r="E58" s="94"/>
      <c r="F58" s="94"/>
      <c r="G58" s="112"/>
      <c r="H58" s="97">
        <v>19.70999999999955</v>
      </c>
      <c r="I58" s="95"/>
      <c r="J58" s="96"/>
      <c r="K58" s="98">
        <v>5.1199999999998906E-2</v>
      </c>
      <c r="L58" s="97"/>
      <c r="M58" s="113"/>
      <c r="N58" s="97"/>
      <c r="O58" s="97">
        <v>18640.789142593556</v>
      </c>
      <c r="P58" s="98"/>
      <c r="Q58" s="98">
        <v>8.4389393560595303E-3</v>
      </c>
      <c r="R58" s="98">
        <v>2.629207673344593E-4</v>
      </c>
    </row>
    <row r="59" spans="2:18">
      <c r="B59" s="116" t="s">
        <v>66</v>
      </c>
      <c r="C59" s="94"/>
      <c r="D59" s="95"/>
      <c r="E59" s="94"/>
      <c r="F59" s="94"/>
      <c r="G59" s="112"/>
      <c r="H59" s="97">
        <v>19.70999999999955</v>
      </c>
      <c r="I59" s="95"/>
      <c r="J59" s="96"/>
      <c r="K59" s="98">
        <v>5.1199999999998906E-2</v>
      </c>
      <c r="L59" s="97"/>
      <c r="M59" s="113"/>
      <c r="N59" s="97"/>
      <c r="O59" s="97">
        <v>18640.789142593556</v>
      </c>
      <c r="P59" s="98"/>
      <c r="Q59" s="98">
        <v>8.4389393560595303E-3</v>
      </c>
      <c r="R59" s="98">
        <v>2.629207673344593E-4</v>
      </c>
    </row>
    <row r="60" spans="2:18">
      <c r="B60" s="117" t="s">
        <v>308</v>
      </c>
      <c r="C60" s="101" t="s">
        <v>309</v>
      </c>
      <c r="D60" s="102" t="s">
        <v>29</v>
      </c>
      <c r="E60" s="101" t="s">
        <v>310</v>
      </c>
      <c r="F60" s="101" t="s">
        <v>311</v>
      </c>
      <c r="G60" s="114"/>
      <c r="H60" s="103">
        <v>19.70999999999955</v>
      </c>
      <c r="I60" s="102" t="s">
        <v>134</v>
      </c>
      <c r="J60" s="68">
        <v>4.4999999999999998E-2</v>
      </c>
      <c r="K60" s="104">
        <v>5.1199999999998906E-2</v>
      </c>
      <c r="L60" s="103">
        <v>5998430.0826662136</v>
      </c>
      <c r="M60" s="115">
        <v>88.3095</v>
      </c>
      <c r="N60" s="103"/>
      <c r="O60" s="103">
        <v>18640.789142593556</v>
      </c>
      <c r="P60" s="104">
        <v>5.9984300826662132E-3</v>
      </c>
      <c r="Q60" s="104">
        <v>8.4389393560595303E-3</v>
      </c>
      <c r="R60" s="104">
        <v>2.629207673344593E-4</v>
      </c>
    </row>
    <row r="61" spans="2:18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18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18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18">
      <c r="B64" s="108" t="s">
        <v>115</v>
      </c>
      <c r="C64" s="118"/>
      <c r="D64" s="118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2:18">
      <c r="B65" s="108" t="s">
        <v>208</v>
      </c>
      <c r="C65" s="118"/>
      <c r="D65" s="118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2:18">
      <c r="B66" s="119" t="s">
        <v>216</v>
      </c>
      <c r="C66" s="119"/>
      <c r="D66" s="119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2:18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2:18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2:18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</row>
    <row r="70" spans="2:18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</row>
    <row r="71" spans="2:18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</row>
    <row r="72" spans="2:18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2:18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2:18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5" spans="2:18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</row>
    <row r="76" spans="2:18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</row>
    <row r="77" spans="2:18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2:18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2:18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2:18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2:18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2:18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2:18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2:18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2:18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2:18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2:18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2:18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2:18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2:18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2:18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2:18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2:18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2:18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2:18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2:18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2:18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2:18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2:18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2:18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2:18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2:18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2:18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2:18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2:18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2:18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2:18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2:18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2:18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2:18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8.57031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148</v>
      </c>
      <c r="C1" s="46" t="s" vm="1">
        <v>234</v>
      </c>
    </row>
    <row r="2" spans="2:16">
      <c r="B2" s="46" t="s">
        <v>147</v>
      </c>
      <c r="C2" s="46" t="s">
        <v>235</v>
      </c>
    </row>
    <row r="3" spans="2:16">
      <c r="B3" s="46" t="s">
        <v>149</v>
      </c>
      <c r="C3" s="46" t="s">
        <v>236</v>
      </c>
    </row>
    <row r="4" spans="2:16">
      <c r="B4" s="46" t="s">
        <v>150</v>
      </c>
      <c r="C4" s="46">
        <v>17012</v>
      </c>
    </row>
    <row r="6" spans="2:16" ht="26.25" customHeight="1">
      <c r="B6" s="72" t="s">
        <v>190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2:16" s="3" customFormat="1" ht="63">
      <c r="B7" s="21" t="s">
        <v>119</v>
      </c>
      <c r="C7" s="29" t="s">
        <v>49</v>
      </c>
      <c r="D7" s="29" t="s">
        <v>69</v>
      </c>
      <c r="E7" s="29" t="s">
        <v>14</v>
      </c>
      <c r="F7" s="29" t="s">
        <v>70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184</v>
      </c>
      <c r="L7" s="29" t="s">
        <v>210</v>
      </c>
      <c r="M7" s="29" t="s">
        <v>185</v>
      </c>
      <c r="N7" s="29" t="s">
        <v>62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217</v>
      </c>
      <c r="M8" s="31" t="s">
        <v>213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189</v>
      </c>
      <c r="C10" s="101"/>
      <c r="D10" s="102"/>
      <c r="E10" s="101"/>
      <c r="F10" s="101"/>
      <c r="G10" s="114"/>
      <c r="H10" s="103">
        <v>1.2299999999999998</v>
      </c>
      <c r="I10" s="102"/>
      <c r="J10" s="68"/>
      <c r="K10" s="68">
        <v>8.829999999999999E-2</v>
      </c>
      <c r="L10" s="103"/>
      <c r="M10" s="103">
        <v>26566.374466826281</v>
      </c>
      <c r="N10" s="104"/>
      <c r="O10" s="104">
        <v>1</v>
      </c>
      <c r="P10" s="104">
        <v>3.7470793251732085E-4</v>
      </c>
    </row>
    <row r="11" spans="2:16" ht="20.25" customHeight="1">
      <c r="B11" s="126" t="s">
        <v>32</v>
      </c>
      <c r="C11" s="101"/>
      <c r="D11" s="102"/>
      <c r="E11" s="101"/>
      <c r="F11" s="101"/>
      <c r="G11" s="114"/>
      <c r="H11" s="103">
        <v>1.2299999999999998</v>
      </c>
      <c r="I11" s="102"/>
      <c r="J11" s="68"/>
      <c r="K11" s="68">
        <v>8.829999999999999E-2</v>
      </c>
      <c r="L11" s="103"/>
      <c r="M11" s="103">
        <v>26566.374466826281</v>
      </c>
      <c r="N11" s="104"/>
      <c r="O11" s="104">
        <v>1</v>
      </c>
      <c r="P11" s="104">
        <v>3.7470793251732085E-4</v>
      </c>
    </row>
    <row r="12" spans="2:16">
      <c r="B12" s="99" t="s">
        <v>34</v>
      </c>
      <c r="C12" s="94"/>
      <c r="D12" s="95"/>
      <c r="E12" s="94"/>
      <c r="F12" s="94"/>
      <c r="G12" s="112"/>
      <c r="H12" s="97">
        <v>1.2299999999999998</v>
      </c>
      <c r="I12" s="95"/>
      <c r="J12" s="96"/>
      <c r="K12" s="96">
        <v>8.829999999999999E-2</v>
      </c>
      <c r="L12" s="97"/>
      <c r="M12" s="97">
        <v>26566.374466826281</v>
      </c>
      <c r="N12" s="98"/>
      <c r="O12" s="98">
        <v>1</v>
      </c>
      <c r="P12" s="98">
        <v>3.7470793251732085E-4</v>
      </c>
    </row>
    <row r="13" spans="2:16">
      <c r="B13" s="100" t="s">
        <v>4059</v>
      </c>
      <c r="C13" s="101" t="s">
        <v>3771</v>
      </c>
      <c r="D13" s="102" t="s">
        <v>131</v>
      </c>
      <c r="E13" s="101" t="s">
        <v>636</v>
      </c>
      <c r="F13" s="101" t="s">
        <v>133</v>
      </c>
      <c r="G13" s="114">
        <v>40618</v>
      </c>
      <c r="H13" s="103">
        <v>1.2299999999999998</v>
      </c>
      <c r="I13" s="102" t="s">
        <v>135</v>
      </c>
      <c r="J13" s="68">
        <v>7.1500000000000008E-2</v>
      </c>
      <c r="K13" s="68">
        <v>8.829999999999999E-2</v>
      </c>
      <c r="L13" s="103">
        <v>23205614.423991121</v>
      </c>
      <c r="M13" s="103">
        <v>26566.374466826281</v>
      </c>
      <c r="N13" s="104"/>
      <c r="O13" s="104">
        <v>1</v>
      </c>
      <c r="P13" s="104">
        <v>3.7470793251732085E-4</v>
      </c>
    </row>
    <row r="14" spans="2:16">
      <c r="B14" s="105"/>
      <c r="C14" s="101"/>
      <c r="D14" s="101"/>
      <c r="E14" s="101"/>
      <c r="F14" s="101"/>
      <c r="G14" s="101"/>
      <c r="H14" s="101"/>
      <c r="I14" s="101"/>
      <c r="J14" s="101"/>
      <c r="K14" s="101"/>
      <c r="L14" s="103"/>
      <c r="M14" s="103"/>
      <c r="N14" s="101"/>
      <c r="O14" s="104"/>
      <c r="P14" s="101"/>
    </row>
    <row r="15" spans="2:16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6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23" t="s">
        <v>225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23" t="s">
        <v>115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23" t="s">
        <v>216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  <row r="111" spans="2:16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</row>
    <row r="112" spans="2:16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</row>
    <row r="113" spans="2:16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148</v>
      </c>
      <c r="C1" s="46" t="s" vm="1">
        <v>234</v>
      </c>
    </row>
    <row r="2" spans="2:44">
      <c r="B2" s="46" t="s">
        <v>147</v>
      </c>
      <c r="C2" s="46" t="s">
        <v>235</v>
      </c>
    </row>
    <row r="3" spans="2:44">
      <c r="B3" s="46" t="s">
        <v>149</v>
      </c>
      <c r="C3" s="46" t="s">
        <v>236</v>
      </c>
    </row>
    <row r="4" spans="2:44">
      <c r="B4" s="46" t="s">
        <v>150</v>
      </c>
      <c r="C4" s="46">
        <v>17012</v>
      </c>
    </row>
    <row r="6" spans="2:44" ht="26.25" customHeight="1">
      <c r="B6" s="78" t="s">
        <v>176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2"/>
      <c r="AR6" s="3"/>
    </row>
    <row r="7" spans="2:44" ht="26.25" customHeight="1">
      <c r="B7" s="78" t="s">
        <v>93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2"/>
      <c r="AC7" s="41"/>
      <c r="AM7" s="3"/>
      <c r="AR7" s="3"/>
    </row>
    <row r="8" spans="2:44" s="3" customFormat="1" ht="63">
      <c r="B8" s="36" t="s">
        <v>118</v>
      </c>
      <c r="C8" s="12" t="s">
        <v>49</v>
      </c>
      <c r="D8" s="12" t="s">
        <v>122</v>
      </c>
      <c r="E8" s="12" t="s">
        <v>193</v>
      </c>
      <c r="F8" s="12" t="s">
        <v>120</v>
      </c>
      <c r="G8" s="12" t="s">
        <v>69</v>
      </c>
      <c r="H8" s="12" t="s">
        <v>14</v>
      </c>
      <c r="I8" s="12" t="s">
        <v>70</v>
      </c>
      <c r="J8" s="12" t="s">
        <v>107</v>
      </c>
      <c r="K8" s="12" t="s">
        <v>17</v>
      </c>
      <c r="L8" s="12" t="s">
        <v>106</v>
      </c>
      <c r="M8" s="12" t="s">
        <v>16</v>
      </c>
      <c r="N8" s="12" t="s">
        <v>18</v>
      </c>
      <c r="O8" s="12" t="s">
        <v>210</v>
      </c>
      <c r="P8" s="12" t="s">
        <v>209</v>
      </c>
      <c r="Q8" s="12" t="s">
        <v>65</v>
      </c>
      <c r="R8" s="12" t="s">
        <v>62</v>
      </c>
      <c r="S8" s="12" t="s">
        <v>151</v>
      </c>
      <c r="T8" s="37" t="s">
        <v>153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217</v>
      </c>
      <c r="P9" s="15"/>
      <c r="Q9" s="15" t="s">
        <v>213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43" t="s">
        <v>154</v>
      </c>
      <c r="T10" s="60" t="s">
        <v>194</v>
      </c>
      <c r="AM10" s="1"/>
      <c r="AN10" s="3"/>
      <c r="AO10" s="1"/>
      <c r="AR10" s="1"/>
    </row>
    <row r="11" spans="2:44" s="4" customFormat="1" ht="18" customHeight="1">
      <c r="B11" s="120" t="s">
        <v>3772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21">
        <v>0</v>
      </c>
      <c r="R11" s="101"/>
      <c r="S11" s="122">
        <v>0</v>
      </c>
      <c r="T11" s="122">
        <v>0</v>
      </c>
      <c r="AM11" s="1"/>
      <c r="AN11" s="3"/>
      <c r="AO11" s="1"/>
      <c r="AR11" s="1"/>
    </row>
    <row r="12" spans="2:44" ht="20.25">
      <c r="B12" s="123" t="s">
        <v>225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AN12" s="4"/>
    </row>
    <row r="13" spans="2:44">
      <c r="B13" s="123" t="s">
        <v>115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44">
      <c r="B14" s="123" t="s">
        <v>208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44">
      <c r="B15" s="123" t="s">
        <v>216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44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AM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G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8.5703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10.140625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3">
      <c r="B1" s="46" t="s">
        <v>148</v>
      </c>
      <c r="C1" s="46" t="s" vm="1">
        <v>234</v>
      </c>
    </row>
    <row r="2" spans="2:33">
      <c r="B2" s="46" t="s">
        <v>147</v>
      </c>
      <c r="C2" s="46" t="s">
        <v>235</v>
      </c>
    </row>
    <row r="3" spans="2:33">
      <c r="B3" s="46" t="s">
        <v>149</v>
      </c>
      <c r="C3" s="46" t="s">
        <v>236</v>
      </c>
    </row>
    <row r="4" spans="2:33">
      <c r="B4" s="46" t="s">
        <v>150</v>
      </c>
      <c r="C4" s="46">
        <v>17012</v>
      </c>
    </row>
    <row r="6" spans="2:33" ht="26.25" customHeight="1">
      <c r="B6" s="72" t="s">
        <v>176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</row>
    <row r="7" spans="2:33" ht="26.25" customHeight="1">
      <c r="B7" s="72" t="s">
        <v>94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4"/>
      <c r="AG7" s="3"/>
    </row>
    <row r="8" spans="2:33" s="3" customFormat="1" ht="78.75">
      <c r="B8" s="21" t="s">
        <v>118</v>
      </c>
      <c r="C8" s="29" t="s">
        <v>49</v>
      </c>
      <c r="D8" s="29" t="s">
        <v>122</v>
      </c>
      <c r="E8" s="29" t="s">
        <v>193</v>
      </c>
      <c r="F8" s="29" t="s">
        <v>120</v>
      </c>
      <c r="G8" s="29" t="s">
        <v>69</v>
      </c>
      <c r="H8" s="29" t="s">
        <v>14</v>
      </c>
      <c r="I8" s="29" t="s">
        <v>70</v>
      </c>
      <c r="J8" s="29" t="s">
        <v>107</v>
      </c>
      <c r="K8" s="29" t="s">
        <v>17</v>
      </c>
      <c r="L8" s="29" t="s">
        <v>106</v>
      </c>
      <c r="M8" s="29" t="s">
        <v>16</v>
      </c>
      <c r="N8" s="29" t="s">
        <v>18</v>
      </c>
      <c r="O8" s="12" t="s">
        <v>210</v>
      </c>
      <c r="P8" s="29" t="s">
        <v>209</v>
      </c>
      <c r="Q8" s="29" t="s">
        <v>224</v>
      </c>
      <c r="R8" s="29" t="s">
        <v>65</v>
      </c>
      <c r="S8" s="12" t="s">
        <v>62</v>
      </c>
      <c r="T8" s="29" t="s">
        <v>151</v>
      </c>
      <c r="U8" s="13" t="s">
        <v>153</v>
      </c>
      <c r="AC8" s="1"/>
      <c r="AD8" s="1"/>
    </row>
    <row r="9" spans="2:33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217</v>
      </c>
      <c r="P9" s="31"/>
      <c r="Q9" s="15" t="s">
        <v>213</v>
      </c>
      <c r="R9" s="31" t="s">
        <v>213</v>
      </c>
      <c r="S9" s="15" t="s">
        <v>19</v>
      </c>
      <c r="T9" s="31" t="s">
        <v>213</v>
      </c>
      <c r="U9" s="16" t="s">
        <v>19</v>
      </c>
      <c r="AB9" s="1"/>
      <c r="AC9" s="1"/>
      <c r="AD9" s="1"/>
      <c r="AG9" s="4"/>
    </row>
    <row r="10" spans="2:3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116</v>
      </c>
      <c r="R10" s="18" t="s">
        <v>117</v>
      </c>
      <c r="S10" s="18" t="s">
        <v>154</v>
      </c>
      <c r="T10" s="18" t="s">
        <v>194</v>
      </c>
      <c r="U10" s="19" t="s">
        <v>219</v>
      </c>
      <c r="AB10" s="1"/>
      <c r="AC10" s="3"/>
      <c r="AD10" s="1"/>
    </row>
    <row r="11" spans="2:33" s="4" customFormat="1" ht="18" customHeight="1">
      <c r="B11" s="88" t="s">
        <v>35</v>
      </c>
      <c r="C11" s="88"/>
      <c r="D11" s="89"/>
      <c r="E11" s="89"/>
      <c r="F11" s="88"/>
      <c r="G11" s="89"/>
      <c r="H11" s="88"/>
      <c r="I11" s="88"/>
      <c r="J11" s="110"/>
      <c r="K11" s="91">
        <v>4.817239584755078</v>
      </c>
      <c r="L11" s="89"/>
      <c r="M11" s="90"/>
      <c r="N11" s="90">
        <v>5.0532288870323558E-2</v>
      </c>
      <c r="O11" s="91"/>
      <c r="P11" s="111"/>
      <c r="Q11" s="91">
        <v>4319.080431966664</v>
      </c>
      <c r="R11" s="91">
        <v>7310765.8929828079</v>
      </c>
      <c r="S11" s="92"/>
      <c r="T11" s="92">
        <v>1</v>
      </c>
      <c r="U11" s="92">
        <v>0.10311538656877903</v>
      </c>
      <c r="AB11" s="1"/>
      <c r="AC11" s="3"/>
      <c r="AD11" s="1"/>
      <c r="AG11" s="1"/>
    </row>
    <row r="12" spans="2:33">
      <c r="B12" s="93" t="s">
        <v>203</v>
      </c>
      <c r="C12" s="94"/>
      <c r="D12" s="95"/>
      <c r="E12" s="95"/>
      <c r="F12" s="94"/>
      <c r="G12" s="95"/>
      <c r="H12" s="94"/>
      <c r="I12" s="94"/>
      <c r="J12" s="112"/>
      <c r="K12" s="97">
        <v>4.1403327169027362</v>
      </c>
      <c r="L12" s="95"/>
      <c r="M12" s="96"/>
      <c r="N12" s="96">
        <v>3.2188996725601562E-2</v>
      </c>
      <c r="O12" s="97"/>
      <c r="P12" s="113"/>
      <c r="Q12" s="97">
        <v>4319.080431966664</v>
      </c>
      <c r="R12" s="97">
        <v>3473092.3939356785</v>
      </c>
      <c r="S12" s="98"/>
      <c r="T12" s="98">
        <v>0.47506546438168729</v>
      </c>
      <c r="U12" s="98">
        <v>4.8986559005194212E-2</v>
      </c>
      <c r="AC12" s="3"/>
    </row>
    <row r="13" spans="2:33" ht="20.25">
      <c r="B13" s="99" t="s">
        <v>34</v>
      </c>
      <c r="C13" s="94"/>
      <c r="D13" s="95"/>
      <c r="E13" s="95"/>
      <c r="F13" s="94"/>
      <c r="G13" s="95"/>
      <c r="H13" s="94"/>
      <c r="I13" s="94"/>
      <c r="J13" s="112"/>
      <c r="K13" s="97">
        <v>4.1175397605093949</v>
      </c>
      <c r="L13" s="95"/>
      <c r="M13" s="96"/>
      <c r="N13" s="96">
        <v>2.7609810058278492E-2</v>
      </c>
      <c r="O13" s="97"/>
      <c r="P13" s="113"/>
      <c r="Q13" s="97">
        <v>3938.8615845317818</v>
      </c>
      <c r="R13" s="97">
        <v>2987372.085594893</v>
      </c>
      <c r="S13" s="98"/>
      <c r="T13" s="98">
        <v>0.40862641880822681</v>
      </c>
      <c r="U13" s="98">
        <v>4.2135671137626104E-2</v>
      </c>
      <c r="AC13" s="4"/>
    </row>
    <row r="14" spans="2:33">
      <c r="B14" s="100" t="s">
        <v>312</v>
      </c>
      <c r="C14" s="101" t="s">
        <v>313</v>
      </c>
      <c r="D14" s="102" t="s">
        <v>123</v>
      </c>
      <c r="E14" s="102" t="s">
        <v>314</v>
      </c>
      <c r="F14" s="101" t="s">
        <v>315</v>
      </c>
      <c r="G14" s="102" t="s">
        <v>316</v>
      </c>
      <c r="H14" s="101" t="s">
        <v>317</v>
      </c>
      <c r="I14" s="101" t="s">
        <v>318</v>
      </c>
      <c r="J14" s="114"/>
      <c r="K14" s="103">
        <v>3.98</v>
      </c>
      <c r="L14" s="102" t="s">
        <v>135</v>
      </c>
      <c r="M14" s="68">
        <v>5.0000000000000001E-4</v>
      </c>
      <c r="N14" s="68">
        <v>2.0399995892211632E-2</v>
      </c>
      <c r="O14" s="103">
        <v>9.5178807936000004E-2</v>
      </c>
      <c r="P14" s="115">
        <v>99.01</v>
      </c>
      <c r="Q14" s="103"/>
      <c r="R14" s="103">
        <v>9.5178807936000006E-5</v>
      </c>
      <c r="S14" s="104">
        <v>7.1660271128969939E-11</v>
      </c>
      <c r="T14" s="104">
        <v>1.3018992719676167E-11</v>
      </c>
      <c r="U14" s="104">
        <v>1.3424584670255278E-12</v>
      </c>
    </row>
    <row r="15" spans="2:33">
      <c r="B15" s="100" t="s">
        <v>319</v>
      </c>
      <c r="C15" s="101" t="s">
        <v>320</v>
      </c>
      <c r="D15" s="102" t="s">
        <v>123</v>
      </c>
      <c r="E15" s="102" t="s">
        <v>314</v>
      </c>
      <c r="F15" s="101" t="s">
        <v>321</v>
      </c>
      <c r="G15" s="102" t="s">
        <v>322</v>
      </c>
      <c r="H15" s="101" t="s">
        <v>323</v>
      </c>
      <c r="I15" s="101" t="s">
        <v>133</v>
      </c>
      <c r="J15" s="114"/>
      <c r="K15" s="103">
        <v>2.6999999999999673</v>
      </c>
      <c r="L15" s="102" t="s">
        <v>135</v>
      </c>
      <c r="M15" s="68">
        <v>1E-3</v>
      </c>
      <c r="N15" s="68">
        <v>1.4799999999999737E-2</v>
      </c>
      <c r="O15" s="103">
        <v>14523749.133412814</v>
      </c>
      <c r="P15" s="115">
        <v>103.3</v>
      </c>
      <c r="Q15" s="103"/>
      <c r="R15" s="103">
        <v>15003.033279891106</v>
      </c>
      <c r="S15" s="104">
        <v>9.6824994222752085E-3</v>
      </c>
      <c r="T15" s="104">
        <v>2.0521835194164365E-3</v>
      </c>
      <c r="U15" s="104">
        <v>2.1161169691470331E-4</v>
      </c>
    </row>
    <row r="16" spans="2:33">
      <c r="B16" s="100" t="s">
        <v>324</v>
      </c>
      <c r="C16" s="101" t="s">
        <v>325</v>
      </c>
      <c r="D16" s="102" t="s">
        <v>123</v>
      </c>
      <c r="E16" s="102" t="s">
        <v>314</v>
      </c>
      <c r="F16" s="101" t="s">
        <v>326</v>
      </c>
      <c r="G16" s="102" t="s">
        <v>322</v>
      </c>
      <c r="H16" s="101" t="s">
        <v>323</v>
      </c>
      <c r="I16" s="101" t="s">
        <v>133</v>
      </c>
      <c r="J16" s="114"/>
      <c r="K16" s="103">
        <v>4.7199999999999589</v>
      </c>
      <c r="L16" s="102" t="s">
        <v>135</v>
      </c>
      <c r="M16" s="68">
        <v>2E-3</v>
      </c>
      <c r="N16" s="68">
        <v>1.7000000000000005E-2</v>
      </c>
      <c r="O16" s="103">
        <v>4808959.6744330479</v>
      </c>
      <c r="P16" s="115">
        <v>98.04</v>
      </c>
      <c r="Q16" s="103"/>
      <c r="R16" s="103">
        <v>4714.6759959689798</v>
      </c>
      <c r="S16" s="104">
        <v>1.6731081957358338E-3</v>
      </c>
      <c r="T16" s="104">
        <v>6.4489494876239051E-4</v>
      </c>
      <c r="U16" s="104">
        <v>6.6498591937886835E-5</v>
      </c>
    </row>
    <row r="17" spans="2:28" ht="20.25">
      <c r="B17" s="100" t="s">
        <v>327</v>
      </c>
      <c r="C17" s="101" t="s">
        <v>328</v>
      </c>
      <c r="D17" s="102" t="s">
        <v>123</v>
      </c>
      <c r="E17" s="102" t="s">
        <v>314</v>
      </c>
      <c r="F17" s="101" t="s">
        <v>329</v>
      </c>
      <c r="G17" s="102" t="s">
        <v>322</v>
      </c>
      <c r="H17" s="101" t="s">
        <v>323</v>
      </c>
      <c r="I17" s="101" t="s">
        <v>133</v>
      </c>
      <c r="J17" s="114"/>
      <c r="K17" s="103">
        <v>2.4699991646051482</v>
      </c>
      <c r="L17" s="102" t="s">
        <v>135</v>
      </c>
      <c r="M17" s="68">
        <v>8.3000000000000001E-3</v>
      </c>
      <c r="N17" s="68">
        <v>1.4799974080463961E-2</v>
      </c>
      <c r="O17" s="103">
        <v>0.33992389515600002</v>
      </c>
      <c r="P17" s="115">
        <v>106.54</v>
      </c>
      <c r="Q17" s="103"/>
      <c r="R17" s="103">
        <v>3.6201981337200001E-4</v>
      </c>
      <c r="S17" s="104">
        <v>1.1174737570120741E-10</v>
      </c>
      <c r="T17" s="104">
        <v>4.9518726036554173E-11</v>
      </c>
      <c r="U17" s="104">
        <v>5.1061425776527474E-12</v>
      </c>
      <c r="AB17" s="4"/>
    </row>
    <row r="18" spans="2:28">
      <c r="B18" s="100" t="s">
        <v>330</v>
      </c>
      <c r="C18" s="101" t="s">
        <v>331</v>
      </c>
      <c r="D18" s="102" t="s">
        <v>123</v>
      </c>
      <c r="E18" s="102" t="s">
        <v>314</v>
      </c>
      <c r="F18" s="101" t="s">
        <v>332</v>
      </c>
      <c r="G18" s="102" t="s">
        <v>322</v>
      </c>
      <c r="H18" s="101" t="s">
        <v>323</v>
      </c>
      <c r="I18" s="101" t="s">
        <v>133</v>
      </c>
      <c r="J18" s="114"/>
      <c r="K18" s="103">
        <v>1.7399999999999864</v>
      </c>
      <c r="L18" s="102" t="s">
        <v>135</v>
      </c>
      <c r="M18" s="68">
        <v>8.6E-3</v>
      </c>
      <c r="N18" s="68">
        <v>1.4899999999999945E-2</v>
      </c>
      <c r="O18" s="103">
        <v>27632777.673954498</v>
      </c>
      <c r="P18" s="115">
        <v>107.95</v>
      </c>
      <c r="Q18" s="103"/>
      <c r="R18" s="103">
        <v>29829.582338872657</v>
      </c>
      <c r="S18" s="104">
        <v>1.1047141194480302E-2</v>
      </c>
      <c r="T18" s="104">
        <v>4.0802267198166466E-3</v>
      </c>
      <c r="U18" s="104">
        <v>4.2073415550215475E-4</v>
      </c>
    </row>
    <row r="19" spans="2:28">
      <c r="B19" s="100" t="s">
        <v>333</v>
      </c>
      <c r="C19" s="101" t="s">
        <v>334</v>
      </c>
      <c r="D19" s="102" t="s">
        <v>123</v>
      </c>
      <c r="E19" s="102" t="s">
        <v>314</v>
      </c>
      <c r="F19" s="101" t="s">
        <v>332</v>
      </c>
      <c r="G19" s="102" t="s">
        <v>322</v>
      </c>
      <c r="H19" s="101" t="s">
        <v>323</v>
      </c>
      <c r="I19" s="101" t="s">
        <v>133</v>
      </c>
      <c r="J19" s="114"/>
      <c r="K19" s="103">
        <v>3.4599999999999707</v>
      </c>
      <c r="L19" s="102" t="s">
        <v>135</v>
      </c>
      <c r="M19" s="68">
        <v>3.8E-3</v>
      </c>
      <c r="N19" s="68">
        <v>1.6499999999999945E-2</v>
      </c>
      <c r="O19" s="103">
        <v>50418330.220023185</v>
      </c>
      <c r="P19" s="115">
        <v>101.89</v>
      </c>
      <c r="Q19" s="103"/>
      <c r="R19" s="103">
        <v>51371.237560809197</v>
      </c>
      <c r="S19" s="104">
        <v>1.6806110073341061E-2</v>
      </c>
      <c r="T19" s="104">
        <v>7.026792857656344E-3</v>
      </c>
      <c r="U19" s="104">
        <v>7.2457046185596939E-4</v>
      </c>
      <c r="AB19" s="3"/>
    </row>
    <row r="20" spans="2:28">
      <c r="B20" s="100" t="s">
        <v>335</v>
      </c>
      <c r="C20" s="101" t="s">
        <v>336</v>
      </c>
      <c r="D20" s="102" t="s">
        <v>123</v>
      </c>
      <c r="E20" s="102" t="s">
        <v>314</v>
      </c>
      <c r="F20" s="101" t="s">
        <v>332</v>
      </c>
      <c r="G20" s="102" t="s">
        <v>322</v>
      </c>
      <c r="H20" s="101" t="s">
        <v>323</v>
      </c>
      <c r="I20" s="101" t="s">
        <v>133</v>
      </c>
      <c r="J20" s="114"/>
      <c r="K20" s="103">
        <v>7.4499999999998421</v>
      </c>
      <c r="L20" s="102" t="s">
        <v>135</v>
      </c>
      <c r="M20" s="68">
        <v>2E-3</v>
      </c>
      <c r="N20" s="68">
        <v>1.8399999999999431E-2</v>
      </c>
      <c r="O20" s="103">
        <v>10088310.906220987</v>
      </c>
      <c r="P20" s="115">
        <v>95.74</v>
      </c>
      <c r="Q20" s="103"/>
      <c r="R20" s="103">
        <v>9658.5483404785773</v>
      </c>
      <c r="S20" s="104">
        <v>1.0526069066561132E-2</v>
      </c>
      <c r="T20" s="104">
        <v>1.321140422476019E-3</v>
      </c>
      <c r="U20" s="104">
        <v>1.3622990537525475E-4</v>
      </c>
    </row>
    <row r="21" spans="2:28">
      <c r="B21" s="100" t="s">
        <v>337</v>
      </c>
      <c r="C21" s="101" t="s">
        <v>338</v>
      </c>
      <c r="D21" s="102" t="s">
        <v>123</v>
      </c>
      <c r="E21" s="102" t="s">
        <v>314</v>
      </c>
      <c r="F21" s="101" t="s">
        <v>339</v>
      </c>
      <c r="G21" s="102" t="s">
        <v>131</v>
      </c>
      <c r="H21" s="101" t="s">
        <v>317</v>
      </c>
      <c r="I21" s="101" t="s">
        <v>318</v>
      </c>
      <c r="J21" s="114"/>
      <c r="K21" s="103">
        <v>13.149999999999991</v>
      </c>
      <c r="L21" s="102" t="s">
        <v>135</v>
      </c>
      <c r="M21" s="68">
        <v>2.07E-2</v>
      </c>
      <c r="N21" s="68">
        <v>2.1700000000000053E-2</v>
      </c>
      <c r="O21" s="103">
        <v>44510087.216960363</v>
      </c>
      <c r="P21" s="115">
        <v>105</v>
      </c>
      <c r="Q21" s="103"/>
      <c r="R21" s="103">
        <v>46735.583012440242</v>
      </c>
      <c r="S21" s="104">
        <v>1.5863847887864824E-2</v>
      </c>
      <c r="T21" s="104">
        <v>6.3927068239593189E-3</v>
      </c>
      <c r="U21" s="104">
        <v>6.5918643537343682E-4</v>
      </c>
    </row>
    <row r="22" spans="2:28">
      <c r="B22" s="100" t="s">
        <v>340</v>
      </c>
      <c r="C22" s="101" t="s">
        <v>341</v>
      </c>
      <c r="D22" s="102" t="s">
        <v>123</v>
      </c>
      <c r="E22" s="102" t="s">
        <v>314</v>
      </c>
      <c r="F22" s="101" t="s">
        <v>342</v>
      </c>
      <c r="G22" s="102" t="s">
        <v>322</v>
      </c>
      <c r="H22" s="101" t="s">
        <v>317</v>
      </c>
      <c r="I22" s="101" t="s">
        <v>318</v>
      </c>
      <c r="J22" s="114"/>
      <c r="K22" s="103">
        <v>0.58999999999992381</v>
      </c>
      <c r="L22" s="102" t="s">
        <v>135</v>
      </c>
      <c r="M22" s="68">
        <v>3.5499999999999997E-2</v>
      </c>
      <c r="N22" s="68">
        <v>1.5499999999996197E-2</v>
      </c>
      <c r="O22" s="103">
        <v>1613595.6694615195</v>
      </c>
      <c r="P22" s="115">
        <v>119.38</v>
      </c>
      <c r="Q22" s="103"/>
      <c r="R22" s="103">
        <v>1926.3104114408329</v>
      </c>
      <c r="S22" s="104">
        <v>2.2639529409986821E-2</v>
      </c>
      <c r="T22" s="104">
        <v>2.634895494724827E-4</v>
      </c>
      <c r="U22" s="104">
        <v>2.7169826750688485E-5</v>
      </c>
    </row>
    <row r="23" spans="2:28">
      <c r="B23" s="100" t="s">
        <v>343</v>
      </c>
      <c r="C23" s="101" t="s">
        <v>344</v>
      </c>
      <c r="D23" s="102" t="s">
        <v>123</v>
      </c>
      <c r="E23" s="102" t="s">
        <v>314</v>
      </c>
      <c r="F23" s="101" t="s">
        <v>342</v>
      </c>
      <c r="G23" s="102" t="s">
        <v>322</v>
      </c>
      <c r="H23" s="101" t="s">
        <v>317</v>
      </c>
      <c r="I23" s="101" t="s">
        <v>318</v>
      </c>
      <c r="J23" s="114"/>
      <c r="K23" s="103">
        <v>3.4399994047727764</v>
      </c>
      <c r="L23" s="102" t="s">
        <v>135</v>
      </c>
      <c r="M23" s="68">
        <v>1.4999999999999999E-2</v>
      </c>
      <c r="N23" s="68">
        <v>1.5699996845494762E-2</v>
      </c>
      <c r="O23" s="103">
        <v>0.37051764195600001</v>
      </c>
      <c r="P23" s="115">
        <v>109.01</v>
      </c>
      <c r="Q23" s="103"/>
      <c r="R23" s="103">
        <v>4.02810172524E-4</v>
      </c>
      <c r="S23" s="104">
        <v>9.9613698178343637E-10</v>
      </c>
      <c r="T23" s="104">
        <v>5.5098217946034189E-11</v>
      </c>
      <c r="U23" s="104">
        <v>5.6814740427561535E-12</v>
      </c>
    </row>
    <row r="24" spans="2:28">
      <c r="B24" s="100" t="s">
        <v>345</v>
      </c>
      <c r="C24" s="101" t="s">
        <v>346</v>
      </c>
      <c r="D24" s="102" t="s">
        <v>123</v>
      </c>
      <c r="E24" s="102" t="s">
        <v>314</v>
      </c>
      <c r="F24" s="101" t="s">
        <v>347</v>
      </c>
      <c r="G24" s="102" t="s">
        <v>348</v>
      </c>
      <c r="H24" s="101" t="s">
        <v>323</v>
      </c>
      <c r="I24" s="101" t="s">
        <v>133</v>
      </c>
      <c r="J24" s="114"/>
      <c r="K24" s="103">
        <v>2.8800000000001069</v>
      </c>
      <c r="L24" s="102" t="s">
        <v>135</v>
      </c>
      <c r="M24" s="68">
        <v>8.3000000000000001E-3</v>
      </c>
      <c r="N24" s="68">
        <v>1.6400000000000532E-2</v>
      </c>
      <c r="O24" s="103">
        <v>3418095.5494581372</v>
      </c>
      <c r="P24" s="115">
        <v>106.3</v>
      </c>
      <c r="Q24" s="103"/>
      <c r="R24" s="103">
        <v>3633.4349080696102</v>
      </c>
      <c r="S24" s="104">
        <v>2.4799717285896809E-3</v>
      </c>
      <c r="T24" s="104">
        <v>4.9699784690919175E-4</v>
      </c>
      <c r="U24" s="104">
        <v>5.1248125107892173E-5</v>
      </c>
    </row>
    <row r="25" spans="2:28">
      <c r="B25" s="100" t="s">
        <v>349</v>
      </c>
      <c r="C25" s="101" t="s">
        <v>350</v>
      </c>
      <c r="D25" s="102" t="s">
        <v>123</v>
      </c>
      <c r="E25" s="102" t="s">
        <v>314</v>
      </c>
      <c r="F25" s="101" t="s">
        <v>347</v>
      </c>
      <c r="G25" s="102" t="s">
        <v>348</v>
      </c>
      <c r="H25" s="101" t="s">
        <v>323</v>
      </c>
      <c r="I25" s="101" t="s">
        <v>133</v>
      </c>
      <c r="J25" s="114"/>
      <c r="K25" s="103">
        <v>6.6199999999998775</v>
      </c>
      <c r="L25" s="102" t="s">
        <v>135</v>
      </c>
      <c r="M25" s="68">
        <v>1.6500000000000001E-2</v>
      </c>
      <c r="N25" s="68">
        <v>1.9899999999999668E-2</v>
      </c>
      <c r="O25" s="103">
        <v>18709079.86575105</v>
      </c>
      <c r="P25" s="115">
        <v>106.41</v>
      </c>
      <c r="Q25" s="103"/>
      <c r="R25" s="103">
        <v>19908.331976840214</v>
      </c>
      <c r="S25" s="104">
        <v>8.8432915611427413E-3</v>
      </c>
      <c r="T25" s="104">
        <v>2.7231527131718306E-3</v>
      </c>
      <c r="U25" s="104">
        <v>2.8079894470453277E-4</v>
      </c>
    </row>
    <row r="26" spans="2:28">
      <c r="B26" s="100" t="s">
        <v>351</v>
      </c>
      <c r="C26" s="101" t="s">
        <v>352</v>
      </c>
      <c r="D26" s="102" t="s">
        <v>123</v>
      </c>
      <c r="E26" s="102" t="s">
        <v>314</v>
      </c>
      <c r="F26" s="101" t="s">
        <v>353</v>
      </c>
      <c r="G26" s="102" t="s">
        <v>322</v>
      </c>
      <c r="H26" s="101" t="s">
        <v>323</v>
      </c>
      <c r="I26" s="101" t="s">
        <v>133</v>
      </c>
      <c r="J26" s="114"/>
      <c r="K26" s="103">
        <v>4.8300000000002443</v>
      </c>
      <c r="L26" s="102" t="s">
        <v>135</v>
      </c>
      <c r="M26" s="68">
        <v>1E-3</v>
      </c>
      <c r="N26" s="68">
        <v>1.6500000000000275E-2</v>
      </c>
      <c r="O26" s="103">
        <v>5463165.4741926435</v>
      </c>
      <c r="P26" s="115">
        <v>97.57</v>
      </c>
      <c r="Q26" s="103"/>
      <c r="R26" s="103">
        <v>5330.4104246050583</v>
      </c>
      <c r="S26" s="104">
        <v>1.8407616156163569E-3</v>
      </c>
      <c r="T26" s="104">
        <v>7.2911792042492003E-4</v>
      </c>
      <c r="U26" s="104">
        <v>7.5183276218839903E-5</v>
      </c>
    </row>
    <row r="27" spans="2:28">
      <c r="B27" s="100" t="s">
        <v>354</v>
      </c>
      <c r="C27" s="101" t="s">
        <v>355</v>
      </c>
      <c r="D27" s="102" t="s">
        <v>123</v>
      </c>
      <c r="E27" s="102" t="s">
        <v>314</v>
      </c>
      <c r="F27" s="101" t="s">
        <v>356</v>
      </c>
      <c r="G27" s="102" t="s">
        <v>322</v>
      </c>
      <c r="H27" s="101" t="s">
        <v>323</v>
      </c>
      <c r="I27" s="101" t="s">
        <v>133</v>
      </c>
      <c r="J27" s="114"/>
      <c r="K27" s="103">
        <v>0.59000067926066246</v>
      </c>
      <c r="L27" s="102" t="s">
        <v>135</v>
      </c>
      <c r="M27" s="68">
        <v>0.05</v>
      </c>
      <c r="N27" s="68">
        <v>1.7599999133573695E-2</v>
      </c>
      <c r="O27" s="103">
        <v>0.76143046348800003</v>
      </c>
      <c r="P27" s="115">
        <v>115.69</v>
      </c>
      <c r="Q27" s="103"/>
      <c r="R27" s="103">
        <v>9.0249891418799988E-4</v>
      </c>
      <c r="S27" s="104">
        <v>7.2480065677448423E-10</v>
      </c>
      <c r="T27" s="104">
        <v>1.2344792972433405E-10</v>
      </c>
      <c r="U27" s="104">
        <v>1.2729380994640172E-11</v>
      </c>
    </row>
    <row r="28" spans="2:28">
      <c r="B28" s="100" t="s">
        <v>357</v>
      </c>
      <c r="C28" s="101" t="s">
        <v>358</v>
      </c>
      <c r="D28" s="102" t="s">
        <v>123</v>
      </c>
      <c r="E28" s="102" t="s">
        <v>314</v>
      </c>
      <c r="F28" s="101" t="s">
        <v>356</v>
      </c>
      <c r="G28" s="102" t="s">
        <v>322</v>
      </c>
      <c r="H28" s="101" t="s">
        <v>323</v>
      </c>
      <c r="I28" s="101" t="s">
        <v>133</v>
      </c>
      <c r="J28" s="114"/>
      <c r="K28" s="103">
        <v>0.23999973733074731</v>
      </c>
      <c r="L28" s="102" t="s">
        <v>135</v>
      </c>
      <c r="M28" s="68">
        <v>6.9999999999999993E-3</v>
      </c>
      <c r="N28" s="68">
        <v>1.409999085398808E-2</v>
      </c>
      <c r="O28" s="103">
        <v>0.64075719236400008</v>
      </c>
      <c r="P28" s="115">
        <v>109.95</v>
      </c>
      <c r="Q28" s="103"/>
      <c r="R28" s="103">
        <v>7.0534323093599991E-4</v>
      </c>
      <c r="S28" s="104">
        <v>9.0282309064006792E-10</v>
      </c>
      <c r="T28" s="104">
        <v>9.6480073532790751E-11</v>
      </c>
      <c r="U28" s="104">
        <v>9.9485800785179447E-12</v>
      </c>
    </row>
    <row r="29" spans="2:28">
      <c r="B29" s="100" t="s">
        <v>359</v>
      </c>
      <c r="C29" s="101" t="s">
        <v>360</v>
      </c>
      <c r="D29" s="102" t="s">
        <v>123</v>
      </c>
      <c r="E29" s="102" t="s">
        <v>314</v>
      </c>
      <c r="F29" s="101" t="s">
        <v>356</v>
      </c>
      <c r="G29" s="102" t="s">
        <v>322</v>
      </c>
      <c r="H29" s="101" t="s">
        <v>323</v>
      </c>
      <c r="I29" s="101" t="s">
        <v>133</v>
      </c>
      <c r="J29" s="114"/>
      <c r="K29" s="103">
        <v>2.7699999999992153</v>
      </c>
      <c r="L29" s="102" t="s">
        <v>135</v>
      </c>
      <c r="M29" s="68">
        <v>6.0000000000000001E-3</v>
      </c>
      <c r="N29" s="68">
        <v>1.469999999999877E-2</v>
      </c>
      <c r="O29" s="103">
        <v>1939411.9573966854</v>
      </c>
      <c r="P29" s="115">
        <v>106.62</v>
      </c>
      <c r="Q29" s="103"/>
      <c r="R29" s="103">
        <v>2067.8010526924868</v>
      </c>
      <c r="S29" s="104">
        <v>1.4533014978365347E-3</v>
      </c>
      <c r="T29" s="104">
        <v>2.8284328659426125E-4</v>
      </c>
      <c r="U29" s="104">
        <v>2.9165494835551206E-5</v>
      </c>
    </row>
    <row r="30" spans="2:28">
      <c r="B30" s="100" t="s">
        <v>361</v>
      </c>
      <c r="C30" s="101" t="s">
        <v>362</v>
      </c>
      <c r="D30" s="102" t="s">
        <v>123</v>
      </c>
      <c r="E30" s="102" t="s">
        <v>314</v>
      </c>
      <c r="F30" s="101" t="s">
        <v>356</v>
      </c>
      <c r="G30" s="102" t="s">
        <v>322</v>
      </c>
      <c r="H30" s="101" t="s">
        <v>323</v>
      </c>
      <c r="I30" s="101" t="s">
        <v>133</v>
      </c>
      <c r="J30" s="114"/>
      <c r="K30" s="103">
        <v>4.2600000000000984</v>
      </c>
      <c r="L30" s="102" t="s">
        <v>135</v>
      </c>
      <c r="M30" s="68">
        <v>1.7500000000000002E-2</v>
      </c>
      <c r="N30" s="68">
        <v>1.6500000000000223E-2</v>
      </c>
      <c r="O30" s="103">
        <v>6088149.166067332</v>
      </c>
      <c r="P30" s="115">
        <v>107.76</v>
      </c>
      <c r="Q30" s="103"/>
      <c r="R30" s="103">
        <v>6560.5898757543719</v>
      </c>
      <c r="S30" s="104">
        <v>1.8438121578785067E-3</v>
      </c>
      <c r="T30" s="104">
        <v>8.973874928824506E-4</v>
      </c>
      <c r="U30" s="104">
        <v>9.253445823056133E-5</v>
      </c>
    </row>
    <row r="31" spans="2:28">
      <c r="B31" s="100" t="s">
        <v>363</v>
      </c>
      <c r="C31" s="101" t="s">
        <v>364</v>
      </c>
      <c r="D31" s="102" t="s">
        <v>123</v>
      </c>
      <c r="E31" s="102" t="s">
        <v>314</v>
      </c>
      <c r="F31" s="101" t="s">
        <v>365</v>
      </c>
      <c r="G31" s="102" t="s">
        <v>366</v>
      </c>
      <c r="H31" s="101" t="s">
        <v>367</v>
      </c>
      <c r="I31" s="101" t="s">
        <v>133</v>
      </c>
      <c r="J31" s="114"/>
      <c r="K31" s="103">
        <v>4.8299999999999939</v>
      </c>
      <c r="L31" s="102" t="s">
        <v>135</v>
      </c>
      <c r="M31" s="68">
        <v>3.85E-2</v>
      </c>
      <c r="N31" s="68">
        <v>2.0499999999999966E-2</v>
      </c>
      <c r="O31" s="103">
        <v>36372194.912843443</v>
      </c>
      <c r="P31" s="115">
        <v>119.26</v>
      </c>
      <c r="Q31" s="103"/>
      <c r="R31" s="103">
        <v>43377.481593903511</v>
      </c>
      <c r="S31" s="104">
        <v>1.3933562781465479E-2</v>
      </c>
      <c r="T31" s="104">
        <v>5.9333703511883903E-3</v>
      </c>
      <c r="U31" s="104">
        <v>6.1182177741852313E-4</v>
      </c>
    </row>
    <row r="32" spans="2:28">
      <c r="B32" s="100" t="s">
        <v>368</v>
      </c>
      <c r="C32" s="101" t="s">
        <v>369</v>
      </c>
      <c r="D32" s="102" t="s">
        <v>123</v>
      </c>
      <c r="E32" s="102" t="s">
        <v>314</v>
      </c>
      <c r="F32" s="101" t="s">
        <v>365</v>
      </c>
      <c r="G32" s="102" t="s">
        <v>366</v>
      </c>
      <c r="H32" s="101" t="s">
        <v>367</v>
      </c>
      <c r="I32" s="101" t="s">
        <v>133</v>
      </c>
      <c r="J32" s="114"/>
      <c r="K32" s="103">
        <v>2.5199999999999716</v>
      </c>
      <c r="L32" s="102" t="s">
        <v>135</v>
      </c>
      <c r="M32" s="68">
        <v>4.4999999999999998E-2</v>
      </c>
      <c r="N32" s="68">
        <v>1.8099999999999932E-2</v>
      </c>
      <c r="O32" s="103">
        <v>39189838.278065965</v>
      </c>
      <c r="P32" s="115">
        <v>118.6</v>
      </c>
      <c r="Q32" s="103"/>
      <c r="R32" s="103">
        <v>46479.147069577361</v>
      </c>
      <c r="S32" s="104">
        <v>1.3259501327675545E-2</v>
      </c>
      <c r="T32" s="104">
        <v>6.357630342696389E-3</v>
      </c>
      <c r="U32" s="104">
        <v>6.5556951044853722E-4</v>
      </c>
    </row>
    <row r="33" spans="2:21">
      <c r="B33" s="100" t="s">
        <v>370</v>
      </c>
      <c r="C33" s="101" t="s">
        <v>371</v>
      </c>
      <c r="D33" s="102" t="s">
        <v>123</v>
      </c>
      <c r="E33" s="102" t="s">
        <v>314</v>
      </c>
      <c r="F33" s="101" t="s">
        <v>365</v>
      </c>
      <c r="G33" s="102" t="s">
        <v>366</v>
      </c>
      <c r="H33" s="101" t="s">
        <v>367</v>
      </c>
      <c r="I33" s="101" t="s">
        <v>133</v>
      </c>
      <c r="J33" s="114"/>
      <c r="K33" s="103">
        <v>7.2699999999999738</v>
      </c>
      <c r="L33" s="102" t="s">
        <v>135</v>
      </c>
      <c r="M33" s="68">
        <v>2.3900000000000001E-2</v>
      </c>
      <c r="N33" s="68">
        <v>2.1799999999999934E-2</v>
      </c>
      <c r="O33" s="103">
        <v>51323553.509104535</v>
      </c>
      <c r="P33" s="115">
        <v>109.95</v>
      </c>
      <c r="Q33" s="103"/>
      <c r="R33" s="103">
        <v>56430.247338968547</v>
      </c>
      <c r="S33" s="104">
        <v>1.3196605917055492E-2</v>
      </c>
      <c r="T33" s="104">
        <v>7.7187873562102102E-3</v>
      </c>
      <c r="U33" s="104">
        <v>7.9592574207781972E-4</v>
      </c>
    </row>
    <row r="34" spans="2:21">
      <c r="B34" s="100" t="s">
        <v>372</v>
      </c>
      <c r="C34" s="101" t="s">
        <v>373</v>
      </c>
      <c r="D34" s="102" t="s">
        <v>123</v>
      </c>
      <c r="E34" s="102" t="s">
        <v>314</v>
      </c>
      <c r="F34" s="101" t="s">
        <v>365</v>
      </c>
      <c r="G34" s="102" t="s">
        <v>366</v>
      </c>
      <c r="H34" s="101" t="s">
        <v>367</v>
      </c>
      <c r="I34" s="101" t="s">
        <v>133</v>
      </c>
      <c r="J34" s="114"/>
      <c r="K34" s="103">
        <v>4.4599999999999893</v>
      </c>
      <c r="L34" s="102" t="s">
        <v>135</v>
      </c>
      <c r="M34" s="68">
        <v>0.01</v>
      </c>
      <c r="N34" s="68">
        <v>1.8299999999999941E-2</v>
      </c>
      <c r="O34" s="103">
        <v>8445080.421628857</v>
      </c>
      <c r="P34" s="115">
        <v>102.84</v>
      </c>
      <c r="Q34" s="103"/>
      <c r="R34" s="103">
        <v>8684.920450659838</v>
      </c>
      <c r="S34" s="104">
        <v>7.0273714732449477E-3</v>
      </c>
      <c r="T34" s="104">
        <v>1.1879631461042958E-3</v>
      </c>
      <c r="U34" s="104">
        <v>1.2249727904000738E-4</v>
      </c>
    </row>
    <row r="35" spans="2:21">
      <c r="B35" s="100" t="s">
        <v>374</v>
      </c>
      <c r="C35" s="101" t="s">
        <v>375</v>
      </c>
      <c r="D35" s="102" t="s">
        <v>123</v>
      </c>
      <c r="E35" s="102" t="s">
        <v>314</v>
      </c>
      <c r="F35" s="101" t="s">
        <v>365</v>
      </c>
      <c r="G35" s="102" t="s">
        <v>366</v>
      </c>
      <c r="H35" s="101" t="s">
        <v>367</v>
      </c>
      <c r="I35" s="101" t="s">
        <v>133</v>
      </c>
      <c r="J35" s="114"/>
      <c r="K35" s="103">
        <v>12.25000000000006</v>
      </c>
      <c r="L35" s="102" t="s">
        <v>135</v>
      </c>
      <c r="M35" s="68">
        <v>1.2500000000000001E-2</v>
      </c>
      <c r="N35" s="68">
        <v>2.4300000000000033E-2</v>
      </c>
      <c r="O35" s="103">
        <v>22970916.350594312</v>
      </c>
      <c r="P35" s="115">
        <v>92.8</v>
      </c>
      <c r="Q35" s="103"/>
      <c r="R35" s="103">
        <v>21317.010412782689</v>
      </c>
      <c r="S35" s="104">
        <v>5.3521941957208651E-3</v>
      </c>
      <c r="T35" s="104">
        <v>2.9158381932655902E-3</v>
      </c>
      <c r="U35" s="104">
        <v>3.0066778247059153E-4</v>
      </c>
    </row>
    <row r="36" spans="2:21">
      <c r="B36" s="100" t="s">
        <v>376</v>
      </c>
      <c r="C36" s="101" t="s">
        <v>377</v>
      </c>
      <c r="D36" s="102" t="s">
        <v>123</v>
      </c>
      <c r="E36" s="102" t="s">
        <v>314</v>
      </c>
      <c r="F36" s="101" t="s">
        <v>378</v>
      </c>
      <c r="G36" s="102" t="s">
        <v>131</v>
      </c>
      <c r="H36" s="101" t="s">
        <v>367</v>
      </c>
      <c r="I36" s="101" t="s">
        <v>133</v>
      </c>
      <c r="J36" s="114"/>
      <c r="K36" s="103">
        <v>6.9000000000002109</v>
      </c>
      <c r="L36" s="102" t="s">
        <v>135</v>
      </c>
      <c r="M36" s="68">
        <v>2.6499999999999999E-2</v>
      </c>
      <c r="N36" s="68">
        <v>1.98000000000014E-2</v>
      </c>
      <c r="O36" s="103">
        <v>5295657.6461639106</v>
      </c>
      <c r="P36" s="115">
        <v>113.56</v>
      </c>
      <c r="Q36" s="103"/>
      <c r="R36" s="103">
        <v>6013.7477577086402</v>
      </c>
      <c r="S36" s="104">
        <v>3.5112794789681607E-3</v>
      </c>
      <c r="T36" s="104">
        <v>8.2258792659205488E-4</v>
      </c>
      <c r="U36" s="104">
        <v>8.4821472037350159E-5</v>
      </c>
    </row>
    <row r="37" spans="2:21">
      <c r="B37" s="100" t="s">
        <v>379</v>
      </c>
      <c r="C37" s="101" t="s">
        <v>380</v>
      </c>
      <c r="D37" s="102" t="s">
        <v>123</v>
      </c>
      <c r="E37" s="102" t="s">
        <v>314</v>
      </c>
      <c r="F37" s="101" t="s">
        <v>381</v>
      </c>
      <c r="G37" s="102" t="s">
        <v>348</v>
      </c>
      <c r="H37" s="101" t="s">
        <v>382</v>
      </c>
      <c r="I37" s="101" t="s">
        <v>318</v>
      </c>
      <c r="J37" s="114"/>
      <c r="K37" s="103">
        <v>1.2399999999999087</v>
      </c>
      <c r="L37" s="102" t="s">
        <v>135</v>
      </c>
      <c r="M37" s="68">
        <v>6.5000000000000006E-3</v>
      </c>
      <c r="N37" s="68">
        <v>1.2999999999998228E-2</v>
      </c>
      <c r="O37" s="103">
        <v>3606863.8599524749</v>
      </c>
      <c r="P37" s="115">
        <v>107.11</v>
      </c>
      <c r="Q37" s="103"/>
      <c r="R37" s="103">
        <v>3863.3119313162792</v>
      </c>
      <c r="S37" s="104">
        <v>7.9640890593032938E-3</v>
      </c>
      <c r="T37" s="104">
        <v>5.284414776602893E-4</v>
      </c>
      <c r="U37" s="104">
        <v>5.4490447247917536E-5</v>
      </c>
    </row>
    <row r="38" spans="2:21">
      <c r="B38" s="100" t="s">
        <v>383</v>
      </c>
      <c r="C38" s="101" t="s">
        <v>384</v>
      </c>
      <c r="D38" s="102" t="s">
        <v>123</v>
      </c>
      <c r="E38" s="102" t="s">
        <v>314</v>
      </c>
      <c r="F38" s="101" t="s">
        <v>381</v>
      </c>
      <c r="G38" s="102" t="s">
        <v>348</v>
      </c>
      <c r="H38" s="101" t="s">
        <v>367</v>
      </c>
      <c r="I38" s="101" t="s">
        <v>133</v>
      </c>
      <c r="J38" s="114"/>
      <c r="K38" s="103">
        <v>3.5900000000000079</v>
      </c>
      <c r="L38" s="102" t="s">
        <v>135</v>
      </c>
      <c r="M38" s="68">
        <v>1.34E-2</v>
      </c>
      <c r="N38" s="68">
        <v>2.1100000000000053E-2</v>
      </c>
      <c r="O38" s="103">
        <v>75999955.669441879</v>
      </c>
      <c r="P38" s="115">
        <v>106.99</v>
      </c>
      <c r="Q38" s="103"/>
      <c r="R38" s="103">
        <v>81312.353807249441</v>
      </c>
      <c r="S38" s="104">
        <v>2.1504028225887543E-2</v>
      </c>
      <c r="T38" s="104">
        <v>1.1122275695532336E-2</v>
      </c>
      <c r="U38" s="104">
        <v>1.1468777578693525E-3</v>
      </c>
    </row>
    <row r="39" spans="2:21">
      <c r="B39" s="100" t="s">
        <v>385</v>
      </c>
      <c r="C39" s="101" t="s">
        <v>386</v>
      </c>
      <c r="D39" s="102" t="s">
        <v>123</v>
      </c>
      <c r="E39" s="102" t="s">
        <v>314</v>
      </c>
      <c r="F39" s="101" t="s">
        <v>381</v>
      </c>
      <c r="G39" s="102" t="s">
        <v>348</v>
      </c>
      <c r="H39" s="101" t="s">
        <v>367</v>
      </c>
      <c r="I39" s="101" t="s">
        <v>133</v>
      </c>
      <c r="J39" s="114"/>
      <c r="K39" s="103">
        <v>3.7600000000000331</v>
      </c>
      <c r="L39" s="102" t="s">
        <v>135</v>
      </c>
      <c r="M39" s="68">
        <v>1.77E-2</v>
      </c>
      <c r="N39" s="68">
        <v>2.2200000000000157E-2</v>
      </c>
      <c r="O39" s="103">
        <v>40561538.86167971</v>
      </c>
      <c r="P39" s="115">
        <v>106.04</v>
      </c>
      <c r="Q39" s="103"/>
      <c r="R39" s="103">
        <v>43011.455594038598</v>
      </c>
      <c r="S39" s="104">
        <v>1.3519897009918626E-2</v>
      </c>
      <c r="T39" s="104">
        <v>5.8833036406380993E-3</v>
      </c>
      <c r="U39" s="104">
        <v>6.0665912920590266E-4</v>
      </c>
    </row>
    <row r="40" spans="2:21">
      <c r="B40" s="100" t="s">
        <v>387</v>
      </c>
      <c r="C40" s="101" t="s">
        <v>388</v>
      </c>
      <c r="D40" s="102" t="s">
        <v>123</v>
      </c>
      <c r="E40" s="102" t="s">
        <v>314</v>
      </c>
      <c r="F40" s="101" t="s">
        <v>381</v>
      </c>
      <c r="G40" s="102" t="s">
        <v>348</v>
      </c>
      <c r="H40" s="101" t="s">
        <v>367</v>
      </c>
      <c r="I40" s="101" t="s">
        <v>133</v>
      </c>
      <c r="J40" s="114"/>
      <c r="K40" s="103">
        <v>7.029999999999986</v>
      </c>
      <c r="L40" s="102" t="s">
        <v>135</v>
      </c>
      <c r="M40" s="68">
        <v>2.4799999999999999E-2</v>
      </c>
      <c r="N40" s="68">
        <v>2.5299999999999993E-2</v>
      </c>
      <c r="O40" s="103">
        <v>64583056.189386807</v>
      </c>
      <c r="P40" s="115">
        <v>107.5</v>
      </c>
      <c r="Q40" s="103"/>
      <c r="R40" s="103">
        <v>69426.785662782888</v>
      </c>
      <c r="S40" s="104">
        <v>1.9603354749714464E-2</v>
      </c>
      <c r="T40" s="104">
        <v>9.4965133173559486E-3</v>
      </c>
      <c r="U40" s="104">
        <v>9.7923664177471679E-4</v>
      </c>
    </row>
    <row r="41" spans="2:21">
      <c r="B41" s="100" t="s">
        <v>389</v>
      </c>
      <c r="C41" s="101" t="s">
        <v>390</v>
      </c>
      <c r="D41" s="102" t="s">
        <v>123</v>
      </c>
      <c r="E41" s="102" t="s">
        <v>314</v>
      </c>
      <c r="F41" s="101" t="s">
        <v>381</v>
      </c>
      <c r="G41" s="102" t="s">
        <v>348</v>
      </c>
      <c r="H41" s="101" t="s">
        <v>382</v>
      </c>
      <c r="I41" s="101" t="s">
        <v>318</v>
      </c>
      <c r="J41" s="114"/>
      <c r="K41" s="103">
        <v>8.4400000000000119</v>
      </c>
      <c r="L41" s="102" t="s">
        <v>135</v>
      </c>
      <c r="M41" s="68">
        <v>9.0000000000000011E-3</v>
      </c>
      <c r="N41" s="68">
        <v>2.6800000000000129E-2</v>
      </c>
      <c r="O41" s="103">
        <v>22778847.368406024</v>
      </c>
      <c r="P41" s="115">
        <v>91.48</v>
      </c>
      <c r="Q41" s="103">
        <v>108.8735338737628</v>
      </c>
      <c r="R41" s="103">
        <v>20946.964102198053</v>
      </c>
      <c r="S41" s="104">
        <v>1.1966219391302579E-2</v>
      </c>
      <c r="T41" s="104">
        <v>2.8652215662252111E-3</v>
      </c>
      <c r="U41" s="104">
        <v>2.9544842940651514E-4</v>
      </c>
    </row>
    <row r="42" spans="2:21">
      <c r="B42" s="100" t="s">
        <v>391</v>
      </c>
      <c r="C42" s="101" t="s">
        <v>392</v>
      </c>
      <c r="D42" s="102" t="s">
        <v>123</v>
      </c>
      <c r="E42" s="102" t="s">
        <v>314</v>
      </c>
      <c r="F42" s="101" t="s">
        <v>381</v>
      </c>
      <c r="G42" s="102" t="s">
        <v>348</v>
      </c>
      <c r="H42" s="101" t="s">
        <v>382</v>
      </c>
      <c r="I42" s="101" t="s">
        <v>318</v>
      </c>
      <c r="J42" s="114"/>
      <c r="K42" s="103">
        <v>11.889999999999878</v>
      </c>
      <c r="L42" s="102" t="s">
        <v>135</v>
      </c>
      <c r="M42" s="68">
        <v>1.6899999999999998E-2</v>
      </c>
      <c r="N42" s="68">
        <v>2.8899999999999756E-2</v>
      </c>
      <c r="O42" s="103">
        <v>21408181.990390595</v>
      </c>
      <c r="P42" s="115">
        <v>92.36</v>
      </c>
      <c r="Q42" s="103">
        <v>192.13856810132262</v>
      </c>
      <c r="R42" s="103">
        <v>19964.734226279834</v>
      </c>
      <c r="S42" s="104">
        <v>7.9943620175400194E-3</v>
      </c>
      <c r="T42" s="104">
        <v>2.7308676708472988E-3</v>
      </c>
      <c r="U42" s="104">
        <v>2.8159447554760046E-4</v>
      </c>
    </row>
    <row r="43" spans="2:21">
      <c r="B43" s="100" t="s">
        <v>393</v>
      </c>
      <c r="C43" s="101" t="s">
        <v>394</v>
      </c>
      <c r="D43" s="102" t="s">
        <v>123</v>
      </c>
      <c r="E43" s="102" t="s">
        <v>314</v>
      </c>
      <c r="F43" s="101" t="s">
        <v>356</v>
      </c>
      <c r="G43" s="102" t="s">
        <v>322</v>
      </c>
      <c r="H43" s="101" t="s">
        <v>367</v>
      </c>
      <c r="I43" s="101" t="s">
        <v>133</v>
      </c>
      <c r="J43" s="114"/>
      <c r="K43" s="103">
        <v>0.40999999999989073</v>
      </c>
      <c r="L43" s="102" t="s">
        <v>135</v>
      </c>
      <c r="M43" s="68">
        <v>4.2000000000000003E-2</v>
      </c>
      <c r="N43" s="68">
        <v>1.4199999999996526E-2</v>
      </c>
      <c r="O43" s="103">
        <v>1335678.6648288099</v>
      </c>
      <c r="P43" s="115">
        <v>113.91</v>
      </c>
      <c r="Q43" s="103"/>
      <c r="R43" s="103">
        <v>1521.4715354597074</v>
      </c>
      <c r="S43" s="104">
        <v>4.0161285416337169E-3</v>
      </c>
      <c r="T43" s="104">
        <v>2.0811383618781751E-4</v>
      </c>
      <c r="U43" s="104">
        <v>2.1459738668818358E-5</v>
      </c>
    </row>
    <row r="44" spans="2:21">
      <c r="B44" s="100" t="s">
        <v>395</v>
      </c>
      <c r="C44" s="101" t="s">
        <v>396</v>
      </c>
      <c r="D44" s="102" t="s">
        <v>123</v>
      </c>
      <c r="E44" s="102" t="s">
        <v>314</v>
      </c>
      <c r="F44" s="101" t="s">
        <v>397</v>
      </c>
      <c r="G44" s="102" t="s">
        <v>348</v>
      </c>
      <c r="H44" s="101" t="s">
        <v>398</v>
      </c>
      <c r="I44" s="101" t="s">
        <v>133</v>
      </c>
      <c r="J44" s="114"/>
      <c r="K44" s="103">
        <v>2.6899999999999809</v>
      </c>
      <c r="L44" s="102" t="s">
        <v>135</v>
      </c>
      <c r="M44" s="68">
        <v>3.2000000000000001E-2</v>
      </c>
      <c r="N44" s="68">
        <v>1.8799999999999747E-2</v>
      </c>
      <c r="O44" s="103">
        <v>30655415.200974412</v>
      </c>
      <c r="P44" s="115">
        <v>113.1</v>
      </c>
      <c r="Q44" s="103"/>
      <c r="R44" s="103">
        <v>34671.276095448324</v>
      </c>
      <c r="S44" s="104">
        <v>1.7481847012087097E-2</v>
      </c>
      <c r="T44" s="104">
        <v>4.7424957388838458E-3</v>
      </c>
      <c r="U44" s="104">
        <v>4.8902428141579519E-4</v>
      </c>
    </row>
    <row r="45" spans="2:21">
      <c r="B45" s="100" t="s">
        <v>399</v>
      </c>
      <c r="C45" s="101" t="s">
        <v>400</v>
      </c>
      <c r="D45" s="102" t="s">
        <v>123</v>
      </c>
      <c r="E45" s="102" t="s">
        <v>314</v>
      </c>
      <c r="F45" s="101" t="s">
        <v>397</v>
      </c>
      <c r="G45" s="102" t="s">
        <v>348</v>
      </c>
      <c r="H45" s="101" t="s">
        <v>398</v>
      </c>
      <c r="I45" s="101" t="s">
        <v>133</v>
      </c>
      <c r="J45" s="114"/>
      <c r="K45" s="103">
        <v>5.0000000000000808</v>
      </c>
      <c r="L45" s="102" t="s">
        <v>135</v>
      </c>
      <c r="M45" s="68">
        <v>1.1399999999999999E-2</v>
      </c>
      <c r="N45" s="68">
        <v>2.4400000000000213E-2</v>
      </c>
      <c r="O45" s="103">
        <v>24303073.399210844</v>
      </c>
      <c r="P45" s="115">
        <v>99.9</v>
      </c>
      <c r="Q45" s="103"/>
      <c r="R45" s="103">
        <v>24278.770022089124</v>
      </c>
      <c r="S45" s="104">
        <v>1.0284912502210487E-2</v>
      </c>
      <c r="T45" s="104">
        <v>3.320961220409608E-3</v>
      </c>
      <c r="U45" s="104">
        <v>3.4244220002246093E-4</v>
      </c>
    </row>
    <row r="46" spans="2:21">
      <c r="B46" s="100" t="s">
        <v>401</v>
      </c>
      <c r="C46" s="101" t="s">
        <v>402</v>
      </c>
      <c r="D46" s="102" t="s">
        <v>123</v>
      </c>
      <c r="E46" s="102" t="s">
        <v>314</v>
      </c>
      <c r="F46" s="101" t="s">
        <v>397</v>
      </c>
      <c r="G46" s="102" t="s">
        <v>348</v>
      </c>
      <c r="H46" s="101" t="s">
        <v>398</v>
      </c>
      <c r="I46" s="101" t="s">
        <v>133</v>
      </c>
      <c r="J46" s="114"/>
      <c r="K46" s="103">
        <v>7.1899999999999178</v>
      </c>
      <c r="L46" s="102" t="s">
        <v>135</v>
      </c>
      <c r="M46" s="68">
        <v>9.1999999999999998E-3</v>
      </c>
      <c r="N46" s="68">
        <v>2.6899999999999653E-2</v>
      </c>
      <c r="O46" s="103">
        <v>31501999.331073068</v>
      </c>
      <c r="P46" s="115">
        <v>96.16</v>
      </c>
      <c r="Q46" s="103"/>
      <c r="R46" s="103">
        <v>30292.322138041673</v>
      </c>
      <c r="S46" s="104">
        <v>1.5739100905252164E-2</v>
      </c>
      <c r="T46" s="104">
        <v>4.1435223862273532E-3</v>
      </c>
      <c r="U46" s="104">
        <v>4.2726091261222331E-4</v>
      </c>
    </row>
    <row r="47" spans="2:21">
      <c r="B47" s="100" t="s">
        <v>403</v>
      </c>
      <c r="C47" s="101" t="s">
        <v>404</v>
      </c>
      <c r="D47" s="102" t="s">
        <v>123</v>
      </c>
      <c r="E47" s="102" t="s">
        <v>314</v>
      </c>
      <c r="F47" s="101" t="s">
        <v>405</v>
      </c>
      <c r="G47" s="102" t="s">
        <v>348</v>
      </c>
      <c r="H47" s="101" t="s">
        <v>406</v>
      </c>
      <c r="I47" s="101" t="s">
        <v>318</v>
      </c>
      <c r="J47" s="114"/>
      <c r="K47" s="103">
        <v>2.8299999999999663</v>
      </c>
      <c r="L47" s="102" t="s">
        <v>135</v>
      </c>
      <c r="M47" s="68">
        <v>2.3399999999999997E-2</v>
      </c>
      <c r="N47" s="68">
        <v>2.0999999999999887E-2</v>
      </c>
      <c r="O47" s="103">
        <v>23542395.760243554</v>
      </c>
      <c r="P47" s="115">
        <v>110.4</v>
      </c>
      <c r="Q47" s="103"/>
      <c r="R47" s="103">
        <v>25990.806138264721</v>
      </c>
      <c r="S47" s="104">
        <v>7.6724146753825119E-3</v>
      </c>
      <c r="T47" s="104">
        <v>3.555141351634831E-3</v>
      </c>
      <c r="U47" s="104">
        <v>3.665897747804772E-4</v>
      </c>
    </row>
    <row r="48" spans="2:21">
      <c r="B48" s="100" t="s">
        <v>407</v>
      </c>
      <c r="C48" s="101" t="s">
        <v>408</v>
      </c>
      <c r="D48" s="102" t="s">
        <v>123</v>
      </c>
      <c r="E48" s="102" t="s">
        <v>314</v>
      </c>
      <c r="F48" s="101" t="s">
        <v>405</v>
      </c>
      <c r="G48" s="102" t="s">
        <v>348</v>
      </c>
      <c r="H48" s="101" t="s">
        <v>406</v>
      </c>
      <c r="I48" s="101" t="s">
        <v>318</v>
      </c>
      <c r="J48" s="114"/>
      <c r="K48" s="103">
        <v>6.1900000000000643</v>
      </c>
      <c r="L48" s="102" t="s">
        <v>135</v>
      </c>
      <c r="M48" s="68">
        <v>6.5000000000000006E-3</v>
      </c>
      <c r="N48" s="68">
        <v>2.7500000000000201E-2</v>
      </c>
      <c r="O48" s="103">
        <v>39128627.4061566</v>
      </c>
      <c r="P48" s="115">
        <v>94.27</v>
      </c>
      <c r="Q48" s="103"/>
      <c r="R48" s="103">
        <v>36886.555906846304</v>
      </c>
      <c r="S48" s="104">
        <v>1.7094155266622887E-2</v>
      </c>
      <c r="T48" s="104">
        <v>5.0455118446962755E-3</v>
      </c>
      <c r="U48" s="104">
        <v>5.2026990430320986E-4</v>
      </c>
    </row>
    <row r="49" spans="2:21">
      <c r="B49" s="100" t="s">
        <v>409</v>
      </c>
      <c r="C49" s="101" t="s">
        <v>410</v>
      </c>
      <c r="D49" s="102" t="s">
        <v>123</v>
      </c>
      <c r="E49" s="102" t="s">
        <v>314</v>
      </c>
      <c r="F49" s="101" t="s">
        <v>411</v>
      </c>
      <c r="G49" s="102" t="s">
        <v>348</v>
      </c>
      <c r="H49" s="101" t="s">
        <v>398</v>
      </c>
      <c r="I49" s="101" t="s">
        <v>133</v>
      </c>
      <c r="J49" s="114"/>
      <c r="K49" s="103">
        <v>2.7899999999999374</v>
      </c>
      <c r="L49" s="102" t="s">
        <v>135</v>
      </c>
      <c r="M49" s="68">
        <v>1.34E-2</v>
      </c>
      <c r="N49" s="68">
        <v>2.1200000000000125E-2</v>
      </c>
      <c r="O49" s="103">
        <v>5678313.3002411155</v>
      </c>
      <c r="P49" s="115">
        <v>106.88</v>
      </c>
      <c r="Q49" s="103"/>
      <c r="R49" s="103">
        <v>6068.9811093043681</v>
      </c>
      <c r="S49" s="104">
        <v>9.8891385636056227E-3</v>
      </c>
      <c r="T49" s="104">
        <v>8.3014299707362274E-4</v>
      </c>
      <c r="U49" s="104">
        <v>8.5600516050611417E-5</v>
      </c>
    </row>
    <row r="50" spans="2:21">
      <c r="B50" s="100" t="s">
        <v>412</v>
      </c>
      <c r="C50" s="101" t="s">
        <v>413</v>
      </c>
      <c r="D50" s="102" t="s">
        <v>123</v>
      </c>
      <c r="E50" s="102" t="s">
        <v>314</v>
      </c>
      <c r="F50" s="101" t="s">
        <v>411</v>
      </c>
      <c r="G50" s="102" t="s">
        <v>348</v>
      </c>
      <c r="H50" s="101" t="s">
        <v>406</v>
      </c>
      <c r="I50" s="101" t="s">
        <v>318</v>
      </c>
      <c r="J50" s="114"/>
      <c r="K50" s="103">
        <v>4.3099999999999721</v>
      </c>
      <c r="L50" s="102" t="s">
        <v>135</v>
      </c>
      <c r="M50" s="68">
        <v>1.8200000000000001E-2</v>
      </c>
      <c r="N50" s="68">
        <v>2.3500000000000295E-2</v>
      </c>
      <c r="O50" s="103">
        <v>14180028.01386532</v>
      </c>
      <c r="P50" s="115">
        <v>105.72</v>
      </c>
      <c r="Q50" s="103"/>
      <c r="R50" s="103">
        <v>14991.125563530471</v>
      </c>
      <c r="S50" s="104">
        <v>3.7473646971102857E-2</v>
      </c>
      <c r="T50" s="104">
        <v>2.0505547275039416E-3</v>
      </c>
      <c r="U50" s="104">
        <v>2.1144374340700627E-4</v>
      </c>
    </row>
    <row r="51" spans="2:21">
      <c r="B51" s="100" t="s">
        <v>414</v>
      </c>
      <c r="C51" s="101" t="s">
        <v>415</v>
      </c>
      <c r="D51" s="102" t="s">
        <v>123</v>
      </c>
      <c r="E51" s="102" t="s">
        <v>314</v>
      </c>
      <c r="F51" s="101" t="s">
        <v>411</v>
      </c>
      <c r="G51" s="102" t="s">
        <v>348</v>
      </c>
      <c r="H51" s="101" t="s">
        <v>406</v>
      </c>
      <c r="I51" s="101" t="s">
        <v>318</v>
      </c>
      <c r="J51" s="114"/>
      <c r="K51" s="103">
        <v>5.07</v>
      </c>
      <c r="L51" s="102" t="s">
        <v>135</v>
      </c>
      <c r="M51" s="68">
        <v>7.8000000000000005E-3</v>
      </c>
      <c r="N51" s="68">
        <v>2.4100041769830077E-2</v>
      </c>
      <c r="O51" s="103">
        <v>0.16486315268400001</v>
      </c>
      <c r="P51" s="115">
        <v>98.69</v>
      </c>
      <c r="Q51" s="103"/>
      <c r="R51" s="103">
        <v>1.6146363027599999E-4</v>
      </c>
      <c r="S51" s="104">
        <v>3.9706925020231217E-10</v>
      </c>
      <c r="T51" s="104">
        <v>2.2085733921664737E-11</v>
      </c>
      <c r="U51" s="104">
        <v>2.2773789909876555E-12</v>
      </c>
    </row>
    <row r="52" spans="2:21">
      <c r="B52" s="100" t="s">
        <v>416</v>
      </c>
      <c r="C52" s="101" t="s">
        <v>417</v>
      </c>
      <c r="D52" s="102" t="s">
        <v>123</v>
      </c>
      <c r="E52" s="102" t="s">
        <v>314</v>
      </c>
      <c r="F52" s="101" t="s">
        <v>411</v>
      </c>
      <c r="G52" s="102" t="s">
        <v>348</v>
      </c>
      <c r="H52" s="101" t="s">
        <v>406</v>
      </c>
      <c r="I52" s="101" t="s">
        <v>318</v>
      </c>
      <c r="J52" s="114"/>
      <c r="K52" s="103">
        <v>2.7700000000000484</v>
      </c>
      <c r="L52" s="102" t="s">
        <v>135</v>
      </c>
      <c r="M52" s="68">
        <v>2E-3</v>
      </c>
      <c r="N52" s="68">
        <v>2.0800000000000242E-2</v>
      </c>
      <c r="O52" s="103">
        <v>11321441.468357459</v>
      </c>
      <c r="P52" s="115">
        <v>101.4</v>
      </c>
      <c r="Q52" s="103"/>
      <c r="R52" s="103">
        <v>11479.941988406403</v>
      </c>
      <c r="S52" s="104">
        <v>3.4307398388961997E-2</v>
      </c>
      <c r="T52" s="104">
        <v>1.5702789771213099E-3</v>
      </c>
      <c r="U52" s="104">
        <v>1.619199237466908E-4</v>
      </c>
    </row>
    <row r="53" spans="2:21">
      <c r="B53" s="100" t="s">
        <v>418</v>
      </c>
      <c r="C53" s="101" t="s">
        <v>419</v>
      </c>
      <c r="D53" s="102" t="s">
        <v>123</v>
      </c>
      <c r="E53" s="102" t="s">
        <v>314</v>
      </c>
      <c r="F53" s="101" t="s">
        <v>420</v>
      </c>
      <c r="G53" s="102" t="s">
        <v>348</v>
      </c>
      <c r="H53" s="101" t="s">
        <v>398</v>
      </c>
      <c r="I53" s="101" t="s">
        <v>133</v>
      </c>
      <c r="J53" s="114"/>
      <c r="K53" s="103">
        <v>1.6900000000000239</v>
      </c>
      <c r="L53" s="102" t="s">
        <v>135</v>
      </c>
      <c r="M53" s="68">
        <v>4.7500000000000001E-2</v>
      </c>
      <c r="N53" s="68">
        <v>2.2400000000000718E-2</v>
      </c>
      <c r="O53" s="103">
        <v>12661689.23986312</v>
      </c>
      <c r="P53" s="115">
        <v>137.94999999999999</v>
      </c>
      <c r="Q53" s="103"/>
      <c r="R53" s="103">
        <v>17466.799741885839</v>
      </c>
      <c r="S53" s="104">
        <v>9.4486322409938848E-3</v>
      </c>
      <c r="T53" s="104">
        <v>2.3891887659337084E-3</v>
      </c>
      <c r="U53" s="104">
        <v>2.4636212318503847E-4</v>
      </c>
    </row>
    <row r="54" spans="2:21">
      <c r="B54" s="100" t="s">
        <v>421</v>
      </c>
      <c r="C54" s="101" t="s">
        <v>422</v>
      </c>
      <c r="D54" s="102" t="s">
        <v>123</v>
      </c>
      <c r="E54" s="102" t="s">
        <v>314</v>
      </c>
      <c r="F54" s="101" t="s">
        <v>420</v>
      </c>
      <c r="G54" s="102" t="s">
        <v>348</v>
      </c>
      <c r="H54" s="101" t="s">
        <v>398</v>
      </c>
      <c r="I54" s="101" t="s">
        <v>133</v>
      </c>
      <c r="J54" s="114"/>
      <c r="K54" s="103">
        <v>4.4399999999998823</v>
      </c>
      <c r="L54" s="102" t="s">
        <v>135</v>
      </c>
      <c r="M54" s="68">
        <v>5.0000000000000001E-3</v>
      </c>
      <c r="N54" s="68">
        <v>2.5199999999999573E-2</v>
      </c>
      <c r="O54" s="103">
        <v>12220580.715031715</v>
      </c>
      <c r="P54" s="115">
        <v>98.31</v>
      </c>
      <c r="Q54" s="103"/>
      <c r="R54" s="103">
        <v>12014.05290977</v>
      </c>
      <c r="S54" s="104">
        <v>5.978873419353499E-3</v>
      </c>
      <c r="T54" s="104">
        <v>1.6433371120940436E-3</v>
      </c>
      <c r="U54" s="104">
        <v>1.6945334157639829E-4</v>
      </c>
    </row>
    <row r="55" spans="2:21">
      <c r="B55" s="100" t="s">
        <v>423</v>
      </c>
      <c r="C55" s="101" t="s">
        <v>424</v>
      </c>
      <c r="D55" s="102" t="s">
        <v>123</v>
      </c>
      <c r="E55" s="102" t="s">
        <v>314</v>
      </c>
      <c r="F55" s="101" t="s">
        <v>420</v>
      </c>
      <c r="G55" s="102" t="s">
        <v>348</v>
      </c>
      <c r="H55" s="101" t="s">
        <v>398</v>
      </c>
      <c r="I55" s="101" t="s">
        <v>133</v>
      </c>
      <c r="J55" s="114"/>
      <c r="K55" s="103">
        <v>6.8699999999998802</v>
      </c>
      <c r="L55" s="102" t="s">
        <v>135</v>
      </c>
      <c r="M55" s="68">
        <v>5.8999999999999999E-3</v>
      </c>
      <c r="N55" s="68">
        <v>2.8399999999999724E-2</v>
      </c>
      <c r="O55" s="103">
        <v>17412215.802154347</v>
      </c>
      <c r="P55" s="115">
        <v>89.83</v>
      </c>
      <c r="Q55" s="103"/>
      <c r="R55" s="103">
        <v>15641.393394144379</v>
      </c>
      <c r="S55" s="104">
        <v>1.5837997991763057E-2</v>
      </c>
      <c r="T55" s="104">
        <v>2.1395013358528783E-3</v>
      </c>
      <c r="U55" s="104">
        <v>2.2061550731088871E-4</v>
      </c>
    </row>
    <row r="56" spans="2:21">
      <c r="B56" s="100" t="s">
        <v>425</v>
      </c>
      <c r="C56" s="101" t="s">
        <v>426</v>
      </c>
      <c r="D56" s="102" t="s">
        <v>123</v>
      </c>
      <c r="E56" s="102" t="s">
        <v>314</v>
      </c>
      <c r="F56" s="101" t="s">
        <v>427</v>
      </c>
      <c r="G56" s="102" t="s">
        <v>348</v>
      </c>
      <c r="H56" s="101" t="s">
        <v>398</v>
      </c>
      <c r="I56" s="101" t="s">
        <v>133</v>
      </c>
      <c r="J56" s="114"/>
      <c r="K56" s="103">
        <v>3.5400000000000302</v>
      </c>
      <c r="L56" s="102" t="s">
        <v>135</v>
      </c>
      <c r="M56" s="68">
        <v>1.5800000000000002E-2</v>
      </c>
      <c r="N56" s="68">
        <v>2.1499999999999853E-2</v>
      </c>
      <c r="O56" s="103">
        <v>15248357.770673115</v>
      </c>
      <c r="P56" s="115">
        <v>106.98</v>
      </c>
      <c r="Q56" s="103"/>
      <c r="R56" s="103">
        <v>16312.693554099691</v>
      </c>
      <c r="S56" s="104">
        <v>3.0439924869354769E-2</v>
      </c>
      <c r="T56" s="104">
        <v>2.2313248424159398E-3</v>
      </c>
      <c r="U56" s="104">
        <v>2.300839236862396E-4</v>
      </c>
    </row>
    <row r="57" spans="2:21">
      <c r="B57" s="100" t="s">
        <v>428</v>
      </c>
      <c r="C57" s="101" t="s">
        <v>429</v>
      </c>
      <c r="D57" s="102" t="s">
        <v>123</v>
      </c>
      <c r="E57" s="102" t="s">
        <v>314</v>
      </c>
      <c r="F57" s="101" t="s">
        <v>427</v>
      </c>
      <c r="G57" s="102" t="s">
        <v>348</v>
      </c>
      <c r="H57" s="101" t="s">
        <v>398</v>
      </c>
      <c r="I57" s="101" t="s">
        <v>133</v>
      </c>
      <c r="J57" s="114"/>
      <c r="K57" s="103">
        <v>6.2300000000002029</v>
      </c>
      <c r="L57" s="102" t="s">
        <v>135</v>
      </c>
      <c r="M57" s="68">
        <v>8.3999999999999995E-3</v>
      </c>
      <c r="N57" s="68">
        <v>2.5400000000001265E-2</v>
      </c>
      <c r="O57" s="103">
        <v>11395345.013322532</v>
      </c>
      <c r="P57" s="115">
        <v>96.52</v>
      </c>
      <c r="Q57" s="103"/>
      <c r="R57" s="103">
        <v>10998.786651889459</v>
      </c>
      <c r="S57" s="104">
        <v>2.5555830933667936E-2</v>
      </c>
      <c r="T57" s="104">
        <v>1.5044643492751661E-3</v>
      </c>
      <c r="U57" s="104">
        <v>1.5513342295445535E-4</v>
      </c>
    </row>
    <row r="58" spans="2:21">
      <c r="B58" s="100" t="s">
        <v>430</v>
      </c>
      <c r="C58" s="101" t="s">
        <v>431</v>
      </c>
      <c r="D58" s="102" t="s">
        <v>123</v>
      </c>
      <c r="E58" s="102" t="s">
        <v>314</v>
      </c>
      <c r="F58" s="101" t="s">
        <v>329</v>
      </c>
      <c r="G58" s="102" t="s">
        <v>322</v>
      </c>
      <c r="H58" s="101" t="s">
        <v>406</v>
      </c>
      <c r="I58" s="101" t="s">
        <v>318</v>
      </c>
      <c r="J58" s="114"/>
      <c r="K58" s="103">
        <v>0.57999999999999996</v>
      </c>
      <c r="L58" s="102" t="s">
        <v>135</v>
      </c>
      <c r="M58" s="68">
        <v>1.6399999999999998E-2</v>
      </c>
      <c r="N58" s="68">
        <v>2.2499999999999902E-2</v>
      </c>
      <c r="O58" s="103">
        <v>909.53432844213603</v>
      </c>
      <c r="P58" s="115">
        <v>5386667</v>
      </c>
      <c r="Q58" s="103"/>
      <c r="R58" s="103">
        <v>48993.585414665562</v>
      </c>
      <c r="S58" s="104">
        <v>7.4090447087173023E-2</v>
      </c>
      <c r="T58" s="104">
        <v>6.7015667211682631E-3</v>
      </c>
      <c r="U58" s="104">
        <v>6.9103464306973037E-4</v>
      </c>
    </row>
    <row r="59" spans="2:21">
      <c r="B59" s="100" t="s">
        <v>432</v>
      </c>
      <c r="C59" s="101" t="s">
        <v>433</v>
      </c>
      <c r="D59" s="102" t="s">
        <v>123</v>
      </c>
      <c r="E59" s="102" t="s">
        <v>314</v>
      </c>
      <c r="F59" s="101" t="s">
        <v>329</v>
      </c>
      <c r="G59" s="102" t="s">
        <v>322</v>
      </c>
      <c r="H59" s="101" t="s">
        <v>406</v>
      </c>
      <c r="I59" s="101" t="s">
        <v>318</v>
      </c>
      <c r="J59" s="114"/>
      <c r="K59" s="103">
        <v>5.1700000000000852</v>
      </c>
      <c r="L59" s="102" t="s">
        <v>135</v>
      </c>
      <c r="M59" s="68">
        <v>2.7799999999999998E-2</v>
      </c>
      <c r="N59" s="68">
        <v>3.3500000000000391E-2</v>
      </c>
      <c r="O59" s="103">
        <v>332.88432191168403</v>
      </c>
      <c r="P59" s="115">
        <v>5270388</v>
      </c>
      <c r="Q59" s="103"/>
      <c r="R59" s="103">
        <v>17544.29672875518</v>
      </c>
      <c r="S59" s="104">
        <v>7.9599311791411775E-2</v>
      </c>
      <c r="T59" s="104">
        <v>2.3997891582870903E-3</v>
      </c>
      <c r="U59" s="104">
        <v>2.4745518674033814E-4</v>
      </c>
    </row>
    <row r="60" spans="2:21">
      <c r="B60" s="100" t="s">
        <v>434</v>
      </c>
      <c r="C60" s="101" t="s">
        <v>435</v>
      </c>
      <c r="D60" s="102" t="s">
        <v>123</v>
      </c>
      <c r="E60" s="102" t="s">
        <v>314</v>
      </c>
      <c r="F60" s="101" t="s">
        <v>329</v>
      </c>
      <c r="G60" s="102" t="s">
        <v>322</v>
      </c>
      <c r="H60" s="101" t="s">
        <v>406</v>
      </c>
      <c r="I60" s="101" t="s">
        <v>318</v>
      </c>
      <c r="J60" s="114"/>
      <c r="K60" s="103">
        <v>2.0999999999999881</v>
      </c>
      <c r="L60" s="102" t="s">
        <v>135</v>
      </c>
      <c r="M60" s="68">
        <v>2.4199999999999999E-2</v>
      </c>
      <c r="N60" s="68">
        <v>2.2699999999999877E-2</v>
      </c>
      <c r="O60" s="103">
        <v>1295.1690200100361</v>
      </c>
      <c r="P60" s="115">
        <v>5516000</v>
      </c>
      <c r="Q60" s="103"/>
      <c r="R60" s="103">
        <v>71441.518138009604</v>
      </c>
      <c r="S60" s="104">
        <v>4.4935260729626898E-2</v>
      </c>
      <c r="T60" s="104">
        <v>9.7720976411763225E-3</v>
      </c>
      <c r="U60" s="104">
        <v>1.0076536258577502E-3</v>
      </c>
    </row>
    <row r="61" spans="2:21">
      <c r="B61" s="100" t="s">
        <v>436</v>
      </c>
      <c r="C61" s="101" t="s">
        <v>437</v>
      </c>
      <c r="D61" s="102" t="s">
        <v>123</v>
      </c>
      <c r="E61" s="102" t="s">
        <v>314</v>
      </c>
      <c r="F61" s="101" t="s">
        <v>329</v>
      </c>
      <c r="G61" s="102" t="s">
        <v>322</v>
      </c>
      <c r="H61" s="101" t="s">
        <v>406</v>
      </c>
      <c r="I61" s="101" t="s">
        <v>318</v>
      </c>
      <c r="J61" s="114"/>
      <c r="K61" s="103">
        <v>1.7299999999999891</v>
      </c>
      <c r="L61" s="102" t="s">
        <v>135</v>
      </c>
      <c r="M61" s="68">
        <v>1.95E-2</v>
      </c>
      <c r="N61" s="68">
        <v>2.7599999999999833E-2</v>
      </c>
      <c r="O61" s="103">
        <v>1126.7610070268879</v>
      </c>
      <c r="P61" s="115">
        <v>5263064</v>
      </c>
      <c r="Q61" s="103"/>
      <c r="R61" s="103">
        <v>59302.152635454768</v>
      </c>
      <c r="S61" s="104">
        <v>4.5399129982146257E-2</v>
      </c>
      <c r="T61" s="104">
        <v>8.1116196994319781E-3</v>
      </c>
      <c r="U61" s="104">
        <v>8.3643280100585173E-4</v>
      </c>
    </row>
    <row r="62" spans="2:21">
      <c r="B62" s="100" t="s">
        <v>438</v>
      </c>
      <c r="C62" s="101" t="s">
        <v>439</v>
      </c>
      <c r="D62" s="102" t="s">
        <v>123</v>
      </c>
      <c r="E62" s="102" t="s">
        <v>314</v>
      </c>
      <c r="F62" s="101" t="s">
        <v>329</v>
      </c>
      <c r="G62" s="102" t="s">
        <v>322</v>
      </c>
      <c r="H62" s="101" t="s">
        <v>398</v>
      </c>
      <c r="I62" s="101" t="s">
        <v>133</v>
      </c>
      <c r="J62" s="114"/>
      <c r="K62" s="103">
        <v>5.0099999999999643</v>
      </c>
      <c r="L62" s="102" t="s">
        <v>135</v>
      </c>
      <c r="M62" s="68">
        <v>1.4999999999999999E-2</v>
      </c>
      <c r="N62" s="68">
        <v>3.1099999999999864E-2</v>
      </c>
      <c r="O62" s="103">
        <v>1048.4545575946679</v>
      </c>
      <c r="P62" s="115">
        <v>4861800</v>
      </c>
      <c r="Q62" s="103"/>
      <c r="R62" s="103">
        <v>50973.763222764072</v>
      </c>
      <c r="S62" s="104">
        <v>3.7340784870527381E-2</v>
      </c>
      <c r="T62" s="104">
        <v>6.9724244995576883E-3</v>
      </c>
      <c r="U62" s="104">
        <v>7.1896424759351676E-4</v>
      </c>
    </row>
    <row r="63" spans="2:21">
      <c r="B63" s="100" t="s">
        <v>440</v>
      </c>
      <c r="C63" s="101" t="s">
        <v>441</v>
      </c>
      <c r="D63" s="102" t="s">
        <v>123</v>
      </c>
      <c r="E63" s="102" t="s">
        <v>314</v>
      </c>
      <c r="F63" s="101" t="s">
        <v>442</v>
      </c>
      <c r="G63" s="102" t="s">
        <v>348</v>
      </c>
      <c r="H63" s="101" t="s">
        <v>398</v>
      </c>
      <c r="I63" s="101" t="s">
        <v>133</v>
      </c>
      <c r="J63" s="114"/>
      <c r="K63" s="103">
        <v>2.8700000000001835</v>
      </c>
      <c r="L63" s="102" t="s">
        <v>135</v>
      </c>
      <c r="M63" s="68">
        <v>3.7000000000000005E-2</v>
      </c>
      <c r="N63" s="68">
        <v>1.9600000000000003E-2</v>
      </c>
      <c r="O63" s="103">
        <v>1176873.3414171734</v>
      </c>
      <c r="P63" s="115">
        <v>113.32</v>
      </c>
      <c r="Q63" s="103"/>
      <c r="R63" s="103">
        <v>1333.6328760494246</v>
      </c>
      <c r="S63" s="104">
        <v>2.6087976880070753E-3</v>
      </c>
      <c r="T63" s="104">
        <v>1.8242040513559646E-4</v>
      </c>
      <c r="U63" s="104">
        <v>1.8810350593590314E-5</v>
      </c>
    </row>
    <row r="64" spans="2:21">
      <c r="B64" s="100" t="s">
        <v>443</v>
      </c>
      <c r="C64" s="101" t="s">
        <v>444</v>
      </c>
      <c r="D64" s="102" t="s">
        <v>123</v>
      </c>
      <c r="E64" s="102" t="s">
        <v>314</v>
      </c>
      <c r="F64" s="101" t="s">
        <v>442</v>
      </c>
      <c r="G64" s="102" t="s">
        <v>348</v>
      </c>
      <c r="H64" s="101" t="s">
        <v>406</v>
      </c>
      <c r="I64" s="101" t="s">
        <v>318</v>
      </c>
      <c r="J64" s="114"/>
      <c r="K64" s="103">
        <v>1.6199999999999519</v>
      </c>
      <c r="L64" s="102" t="s">
        <v>135</v>
      </c>
      <c r="M64" s="68">
        <v>2.8500000000000001E-2</v>
      </c>
      <c r="N64" s="68">
        <v>1.7400000000000013E-2</v>
      </c>
      <c r="O64" s="103">
        <v>13405160.586647024</v>
      </c>
      <c r="P64" s="115">
        <v>112.51</v>
      </c>
      <c r="Q64" s="103"/>
      <c r="R64" s="103">
        <v>15082.145811919359</v>
      </c>
      <c r="S64" s="104">
        <v>2.3452405722015825E-2</v>
      </c>
      <c r="T64" s="104">
        <v>2.063004893426537E-3</v>
      </c>
      <c r="U64" s="104">
        <v>2.1272754707896016E-4</v>
      </c>
    </row>
    <row r="65" spans="2:21">
      <c r="B65" s="100" t="s">
        <v>445</v>
      </c>
      <c r="C65" s="101" t="s">
        <v>446</v>
      </c>
      <c r="D65" s="102" t="s">
        <v>123</v>
      </c>
      <c r="E65" s="102" t="s">
        <v>314</v>
      </c>
      <c r="F65" s="101" t="s">
        <v>442</v>
      </c>
      <c r="G65" s="102" t="s">
        <v>348</v>
      </c>
      <c r="H65" s="101" t="s">
        <v>398</v>
      </c>
      <c r="I65" s="101" t="s">
        <v>133</v>
      </c>
      <c r="J65" s="114"/>
      <c r="K65" s="103">
        <v>4.7899999999996652</v>
      </c>
      <c r="L65" s="102" t="s">
        <v>135</v>
      </c>
      <c r="M65" s="68">
        <v>2.81E-2</v>
      </c>
      <c r="N65" s="68">
        <v>2.5299999999996849E-2</v>
      </c>
      <c r="O65" s="103">
        <v>1743253.1091684073</v>
      </c>
      <c r="P65" s="115">
        <v>110.61</v>
      </c>
      <c r="Q65" s="103"/>
      <c r="R65" s="103">
        <v>1928.2122728532777</v>
      </c>
      <c r="S65" s="104">
        <v>1.8361111242787831E-3</v>
      </c>
      <c r="T65" s="104">
        <v>2.6374969477603708E-4</v>
      </c>
      <c r="U65" s="104">
        <v>2.7196651734228541E-5</v>
      </c>
    </row>
    <row r="66" spans="2:21">
      <c r="B66" s="100" t="s">
        <v>447</v>
      </c>
      <c r="C66" s="101" t="s">
        <v>448</v>
      </c>
      <c r="D66" s="102" t="s">
        <v>123</v>
      </c>
      <c r="E66" s="102" t="s">
        <v>314</v>
      </c>
      <c r="F66" s="101" t="s">
        <v>442</v>
      </c>
      <c r="G66" s="102" t="s">
        <v>348</v>
      </c>
      <c r="H66" s="101" t="s">
        <v>406</v>
      </c>
      <c r="I66" s="101" t="s">
        <v>318</v>
      </c>
      <c r="J66" s="114"/>
      <c r="K66" s="103">
        <v>3.2299999999998001</v>
      </c>
      <c r="L66" s="102" t="s">
        <v>135</v>
      </c>
      <c r="M66" s="68">
        <v>2.4E-2</v>
      </c>
      <c r="N66" s="68">
        <v>2.2299999999998002E-2</v>
      </c>
      <c r="O66" s="103">
        <v>2582997.2714039981</v>
      </c>
      <c r="P66" s="115">
        <v>109.73</v>
      </c>
      <c r="Q66" s="103"/>
      <c r="R66" s="103">
        <v>2834.3227032873951</v>
      </c>
      <c r="S66" s="104">
        <v>4.1896078971249955E-3</v>
      </c>
      <c r="T66" s="104">
        <v>3.8769162421243739E-4</v>
      </c>
      <c r="U66" s="104">
        <v>3.9976971700143293E-5</v>
      </c>
    </row>
    <row r="67" spans="2:21">
      <c r="B67" s="100" t="s">
        <v>449</v>
      </c>
      <c r="C67" s="101" t="s">
        <v>450</v>
      </c>
      <c r="D67" s="102" t="s">
        <v>123</v>
      </c>
      <c r="E67" s="102" t="s">
        <v>314</v>
      </c>
      <c r="F67" s="101" t="s">
        <v>442</v>
      </c>
      <c r="G67" s="102" t="s">
        <v>348</v>
      </c>
      <c r="H67" s="101" t="s">
        <v>398</v>
      </c>
      <c r="I67" s="101" t="s">
        <v>133</v>
      </c>
      <c r="J67" s="114"/>
      <c r="K67" s="103">
        <v>4.3899999999999979</v>
      </c>
      <c r="L67" s="102" t="s">
        <v>135</v>
      </c>
      <c r="M67" s="68">
        <v>2.6000000000000002E-2</v>
      </c>
      <c r="N67" s="68">
        <v>2.3099999999999895E-2</v>
      </c>
      <c r="O67" s="103">
        <v>13516621.488663549</v>
      </c>
      <c r="P67" s="115">
        <v>109.79</v>
      </c>
      <c r="Q67" s="103"/>
      <c r="R67" s="103">
        <v>14839.898700420119</v>
      </c>
      <c r="S67" s="104">
        <v>2.6258083350357852E-2</v>
      </c>
      <c r="T67" s="104">
        <v>2.0298692254205677E-3</v>
      </c>
      <c r="U67" s="104">
        <v>2.0931074986330994E-4</v>
      </c>
    </row>
    <row r="68" spans="2:21">
      <c r="B68" s="100" t="s">
        <v>451</v>
      </c>
      <c r="C68" s="101" t="s">
        <v>452</v>
      </c>
      <c r="D68" s="102" t="s">
        <v>123</v>
      </c>
      <c r="E68" s="102" t="s">
        <v>314</v>
      </c>
      <c r="F68" s="101" t="s">
        <v>442</v>
      </c>
      <c r="G68" s="102" t="s">
        <v>348</v>
      </c>
      <c r="H68" s="101" t="s">
        <v>398</v>
      </c>
      <c r="I68" s="101" t="s">
        <v>133</v>
      </c>
      <c r="J68" s="114"/>
      <c r="K68" s="103">
        <v>7.1600000000000916</v>
      </c>
      <c r="L68" s="102" t="s">
        <v>135</v>
      </c>
      <c r="M68" s="68">
        <v>3.4999999999999996E-3</v>
      </c>
      <c r="N68" s="68">
        <v>2.8300000000000193E-2</v>
      </c>
      <c r="O68" s="103">
        <v>20227602.475937638</v>
      </c>
      <c r="P68" s="115">
        <v>88.29</v>
      </c>
      <c r="Q68" s="103"/>
      <c r="R68" s="103">
        <v>17858.950606873081</v>
      </c>
      <c r="S68" s="104">
        <v>1.9702222997486658E-2</v>
      </c>
      <c r="T68" s="104">
        <v>2.4428289550366918E-3</v>
      </c>
      <c r="U68" s="104">
        <v>2.5189325202001504E-4</v>
      </c>
    </row>
    <row r="69" spans="2:21">
      <c r="B69" s="100" t="s">
        <v>453</v>
      </c>
      <c r="C69" s="101" t="s">
        <v>454</v>
      </c>
      <c r="D69" s="102" t="s">
        <v>123</v>
      </c>
      <c r="E69" s="102" t="s">
        <v>314</v>
      </c>
      <c r="F69" s="101" t="s">
        <v>455</v>
      </c>
      <c r="G69" s="102" t="s">
        <v>348</v>
      </c>
      <c r="H69" s="101" t="s">
        <v>406</v>
      </c>
      <c r="I69" s="101" t="s">
        <v>318</v>
      </c>
      <c r="J69" s="114"/>
      <c r="K69" s="103">
        <v>0.77000000000000324</v>
      </c>
      <c r="L69" s="102" t="s">
        <v>135</v>
      </c>
      <c r="M69" s="68">
        <v>4.9000000000000002E-2</v>
      </c>
      <c r="N69" s="68">
        <v>1.3300000000000905E-2</v>
      </c>
      <c r="O69" s="103">
        <v>2716198.0620846408</v>
      </c>
      <c r="P69" s="115">
        <v>115.39</v>
      </c>
      <c r="Q69" s="103"/>
      <c r="R69" s="103">
        <v>3134.2209326718134</v>
      </c>
      <c r="S69" s="104">
        <v>2.0422134145251767E-2</v>
      </c>
      <c r="T69" s="104">
        <v>4.2871307583247544E-4</v>
      </c>
      <c r="U69" s="104">
        <v>4.420691454155598E-5</v>
      </c>
    </row>
    <row r="70" spans="2:21">
      <c r="B70" s="100" t="s">
        <v>456</v>
      </c>
      <c r="C70" s="101" t="s">
        <v>457</v>
      </c>
      <c r="D70" s="102" t="s">
        <v>123</v>
      </c>
      <c r="E70" s="102" t="s">
        <v>314</v>
      </c>
      <c r="F70" s="101" t="s">
        <v>455</v>
      </c>
      <c r="G70" s="102" t="s">
        <v>348</v>
      </c>
      <c r="H70" s="101" t="s">
        <v>406</v>
      </c>
      <c r="I70" s="101" t="s">
        <v>318</v>
      </c>
      <c r="J70" s="114"/>
      <c r="K70" s="103">
        <v>3.8599999999999817</v>
      </c>
      <c r="L70" s="102" t="s">
        <v>135</v>
      </c>
      <c r="M70" s="68">
        <v>2.35E-2</v>
      </c>
      <c r="N70" s="68">
        <v>2.1799999999999816E-2</v>
      </c>
      <c r="O70" s="103">
        <v>24065337.969269853</v>
      </c>
      <c r="P70" s="115">
        <v>110.48</v>
      </c>
      <c r="Q70" s="103"/>
      <c r="R70" s="103">
        <v>26587.386047624474</v>
      </c>
      <c r="S70" s="104">
        <v>3.2404129439794156E-2</v>
      </c>
      <c r="T70" s="104">
        <v>3.6367442805334809E-3</v>
      </c>
      <c r="U70" s="104">
        <v>3.750042923390061E-4</v>
      </c>
    </row>
    <row r="71" spans="2:21">
      <c r="B71" s="100" t="s">
        <v>458</v>
      </c>
      <c r="C71" s="101" t="s">
        <v>459</v>
      </c>
      <c r="D71" s="102" t="s">
        <v>123</v>
      </c>
      <c r="E71" s="102" t="s">
        <v>314</v>
      </c>
      <c r="F71" s="101" t="s">
        <v>455</v>
      </c>
      <c r="G71" s="102" t="s">
        <v>348</v>
      </c>
      <c r="H71" s="101" t="s">
        <v>406</v>
      </c>
      <c r="I71" s="101" t="s">
        <v>318</v>
      </c>
      <c r="J71" s="114"/>
      <c r="K71" s="103">
        <v>2.4300000000000361</v>
      </c>
      <c r="L71" s="102" t="s">
        <v>135</v>
      </c>
      <c r="M71" s="68">
        <v>1.7600000000000001E-2</v>
      </c>
      <c r="N71" s="68">
        <v>1.8300000000000524E-2</v>
      </c>
      <c r="O71" s="103">
        <v>21416982.121790141</v>
      </c>
      <c r="P71" s="115">
        <v>109.32</v>
      </c>
      <c r="Q71" s="103">
        <v>484.90869615043681</v>
      </c>
      <c r="R71" s="103">
        <v>23897.953551963757</v>
      </c>
      <c r="S71" s="104">
        <v>1.6033362496129279E-2</v>
      </c>
      <c r="T71" s="104">
        <v>3.2688714016820119E-3</v>
      </c>
      <c r="U71" s="104">
        <v>3.3707093822806726E-4</v>
      </c>
    </row>
    <row r="72" spans="2:21">
      <c r="B72" s="100" t="s">
        <v>460</v>
      </c>
      <c r="C72" s="101" t="s">
        <v>461</v>
      </c>
      <c r="D72" s="102" t="s">
        <v>123</v>
      </c>
      <c r="E72" s="102" t="s">
        <v>314</v>
      </c>
      <c r="F72" s="101" t="s">
        <v>455</v>
      </c>
      <c r="G72" s="102" t="s">
        <v>348</v>
      </c>
      <c r="H72" s="101" t="s">
        <v>406</v>
      </c>
      <c r="I72" s="101" t="s">
        <v>318</v>
      </c>
      <c r="J72" s="114"/>
      <c r="K72" s="103">
        <v>0.40999942824379471</v>
      </c>
      <c r="L72" s="102" t="s">
        <v>135</v>
      </c>
      <c r="M72" s="68">
        <v>5.8499999999999996E-2</v>
      </c>
      <c r="N72" s="68">
        <v>1.4000003833936858E-2</v>
      </c>
      <c r="O72" s="103">
        <v>0.426604874508</v>
      </c>
      <c r="P72" s="115">
        <v>119.5</v>
      </c>
      <c r="Q72" s="103"/>
      <c r="R72" s="103">
        <v>5.0988633145200005E-4</v>
      </c>
      <c r="S72" s="104">
        <v>3.5738915886029649E-9</v>
      </c>
      <c r="T72" s="104">
        <v>6.9744584755669885E-11</v>
      </c>
      <c r="U72" s="104">
        <v>7.1917398181598732E-12</v>
      </c>
    </row>
    <row r="73" spans="2:21">
      <c r="B73" s="100" t="s">
        <v>462</v>
      </c>
      <c r="C73" s="101" t="s">
        <v>463</v>
      </c>
      <c r="D73" s="102" t="s">
        <v>123</v>
      </c>
      <c r="E73" s="102" t="s">
        <v>314</v>
      </c>
      <c r="F73" s="101" t="s">
        <v>455</v>
      </c>
      <c r="G73" s="102" t="s">
        <v>348</v>
      </c>
      <c r="H73" s="101" t="s">
        <v>406</v>
      </c>
      <c r="I73" s="101" t="s">
        <v>318</v>
      </c>
      <c r="J73" s="114"/>
      <c r="K73" s="103">
        <v>3.1000000000000099</v>
      </c>
      <c r="L73" s="102" t="s">
        <v>135</v>
      </c>
      <c r="M73" s="68">
        <v>2.1499999999999998E-2</v>
      </c>
      <c r="N73" s="68">
        <v>2.2000000000000207E-2</v>
      </c>
      <c r="O73" s="103">
        <v>26114040.306365367</v>
      </c>
      <c r="P73" s="115">
        <v>110.05</v>
      </c>
      <c r="Q73" s="103"/>
      <c r="R73" s="103">
        <v>28738.502083026444</v>
      </c>
      <c r="S73" s="104">
        <v>2.1136508969598799E-2</v>
      </c>
      <c r="T73" s="104">
        <v>3.9309837715650166E-3</v>
      </c>
      <c r="U73" s="104">
        <v>4.0534491120052365E-4</v>
      </c>
    </row>
    <row r="74" spans="2:21">
      <c r="B74" s="100" t="s">
        <v>464</v>
      </c>
      <c r="C74" s="101" t="s">
        <v>465</v>
      </c>
      <c r="D74" s="102" t="s">
        <v>123</v>
      </c>
      <c r="E74" s="102" t="s">
        <v>314</v>
      </c>
      <c r="F74" s="101" t="s">
        <v>455</v>
      </c>
      <c r="G74" s="102" t="s">
        <v>348</v>
      </c>
      <c r="H74" s="101" t="s">
        <v>406</v>
      </c>
      <c r="I74" s="101" t="s">
        <v>318</v>
      </c>
      <c r="J74" s="114"/>
      <c r="K74" s="103">
        <v>4.6699999999999653</v>
      </c>
      <c r="L74" s="102" t="s">
        <v>135</v>
      </c>
      <c r="M74" s="68">
        <v>2.2499999999999999E-2</v>
      </c>
      <c r="N74" s="68">
        <v>2.61999999999999E-2</v>
      </c>
      <c r="O74" s="103">
        <v>28484042.795129251</v>
      </c>
      <c r="P74" s="115">
        <v>107.42</v>
      </c>
      <c r="Q74" s="103">
        <v>2268.1457072059961</v>
      </c>
      <c r="R74" s="103">
        <v>32865.704477691565</v>
      </c>
      <c r="S74" s="104">
        <v>2.8569204121255114E-2</v>
      </c>
      <c r="T74" s="104">
        <v>4.4955213938990303E-3</v>
      </c>
      <c r="U74" s="104">
        <v>4.6355742636011493E-4</v>
      </c>
    </row>
    <row r="75" spans="2:21">
      <c r="B75" s="100" t="s">
        <v>466</v>
      </c>
      <c r="C75" s="101" t="s">
        <v>467</v>
      </c>
      <c r="D75" s="102" t="s">
        <v>123</v>
      </c>
      <c r="E75" s="102" t="s">
        <v>314</v>
      </c>
      <c r="F75" s="101" t="s">
        <v>455</v>
      </c>
      <c r="G75" s="102" t="s">
        <v>348</v>
      </c>
      <c r="H75" s="101" t="s">
        <v>406</v>
      </c>
      <c r="I75" s="101" t="s">
        <v>318</v>
      </c>
      <c r="J75" s="114"/>
      <c r="K75" s="103">
        <v>5.1099999999999941</v>
      </c>
      <c r="L75" s="102" t="s">
        <v>135</v>
      </c>
      <c r="M75" s="68">
        <v>6.5000000000000006E-3</v>
      </c>
      <c r="N75" s="68">
        <v>2.3399999999999581E-2</v>
      </c>
      <c r="O75" s="103">
        <v>12044721.164592685</v>
      </c>
      <c r="P75" s="115">
        <v>98.81</v>
      </c>
      <c r="Q75" s="103">
        <v>180.43002191269628</v>
      </c>
      <c r="R75" s="103">
        <v>12081.819005116438</v>
      </c>
      <c r="S75" s="104">
        <v>3.2374618345391425E-2</v>
      </c>
      <c r="T75" s="104">
        <v>1.6526064685935431E-3</v>
      </c>
      <c r="U75" s="104">
        <v>1.7040915485508798E-4</v>
      </c>
    </row>
    <row r="76" spans="2:21">
      <c r="B76" s="100" t="s">
        <v>468</v>
      </c>
      <c r="C76" s="101" t="s">
        <v>469</v>
      </c>
      <c r="D76" s="102" t="s">
        <v>123</v>
      </c>
      <c r="E76" s="102" t="s">
        <v>314</v>
      </c>
      <c r="F76" s="101" t="s">
        <v>455</v>
      </c>
      <c r="G76" s="102" t="s">
        <v>348</v>
      </c>
      <c r="H76" s="101" t="s">
        <v>406</v>
      </c>
      <c r="I76" s="101" t="s">
        <v>318</v>
      </c>
      <c r="J76" s="114"/>
      <c r="K76" s="103">
        <v>5.8199999999856296</v>
      </c>
      <c r="L76" s="102" t="s">
        <v>135</v>
      </c>
      <c r="M76" s="68">
        <v>1.43E-2</v>
      </c>
      <c r="N76" s="68">
        <v>2.6299999999937009E-2</v>
      </c>
      <c r="O76" s="103">
        <v>193591.49992966646</v>
      </c>
      <c r="P76" s="115">
        <v>100.69</v>
      </c>
      <c r="Q76" s="103">
        <v>3.433235882243256</v>
      </c>
      <c r="R76" s="103">
        <v>198.62856685585285</v>
      </c>
      <c r="S76" s="104">
        <v>4.8112643880800248E-4</v>
      </c>
      <c r="T76" s="104">
        <v>2.7169323948193337E-5</v>
      </c>
      <c r="U76" s="104">
        <v>2.8015753417303417E-6</v>
      </c>
    </row>
    <row r="77" spans="2:21">
      <c r="B77" s="100" t="s">
        <v>470</v>
      </c>
      <c r="C77" s="101" t="s">
        <v>471</v>
      </c>
      <c r="D77" s="102" t="s">
        <v>123</v>
      </c>
      <c r="E77" s="102" t="s">
        <v>314</v>
      </c>
      <c r="F77" s="101" t="s">
        <v>455</v>
      </c>
      <c r="G77" s="102" t="s">
        <v>348</v>
      </c>
      <c r="H77" s="101" t="s">
        <v>406</v>
      </c>
      <c r="I77" s="101" t="s">
        <v>318</v>
      </c>
      <c r="J77" s="114"/>
      <c r="K77" s="103">
        <v>6.5999999999999837</v>
      </c>
      <c r="L77" s="102" t="s">
        <v>135</v>
      </c>
      <c r="M77" s="68">
        <v>2.5000000000000001E-3</v>
      </c>
      <c r="N77" s="68">
        <v>2.5100000000000022E-2</v>
      </c>
      <c r="O77" s="103">
        <v>26117874.028486554</v>
      </c>
      <c r="P77" s="115">
        <v>91.26</v>
      </c>
      <c r="Q77" s="103">
        <v>622.21878886243189</v>
      </c>
      <c r="R77" s="103">
        <v>24457.386251888525</v>
      </c>
      <c r="S77" s="104">
        <v>2.0117770168403343E-2</v>
      </c>
      <c r="T77" s="104">
        <v>3.3453931653540966E-3</v>
      </c>
      <c r="U77" s="104">
        <v>3.4496150947003898E-4</v>
      </c>
    </row>
    <row r="78" spans="2:21">
      <c r="B78" s="100" t="s">
        <v>472</v>
      </c>
      <c r="C78" s="101" t="s">
        <v>473</v>
      </c>
      <c r="D78" s="102" t="s">
        <v>123</v>
      </c>
      <c r="E78" s="102" t="s">
        <v>314</v>
      </c>
      <c r="F78" s="101" t="s">
        <v>356</v>
      </c>
      <c r="G78" s="102" t="s">
        <v>322</v>
      </c>
      <c r="H78" s="101" t="s">
        <v>398</v>
      </c>
      <c r="I78" s="101" t="s">
        <v>133</v>
      </c>
      <c r="J78" s="114"/>
      <c r="K78" s="103">
        <v>0.33000000000000695</v>
      </c>
      <c r="L78" s="102" t="s">
        <v>135</v>
      </c>
      <c r="M78" s="68">
        <v>1.4199999999999999E-2</v>
      </c>
      <c r="N78" s="68">
        <v>3.0200000000000126E-2</v>
      </c>
      <c r="O78" s="103">
        <v>1310.5681967489759</v>
      </c>
      <c r="P78" s="115">
        <v>5462000</v>
      </c>
      <c r="Q78" s="103"/>
      <c r="R78" s="103">
        <v>71583.233127332336</v>
      </c>
      <c r="S78" s="104">
        <v>6.1839673323690648E-2</v>
      </c>
      <c r="T78" s="104">
        <v>9.7914820656534833E-3</v>
      </c>
      <c r="U78" s="104">
        <v>1.0096524582811259E-3</v>
      </c>
    </row>
    <row r="79" spans="2:21">
      <c r="B79" s="100" t="s">
        <v>474</v>
      </c>
      <c r="C79" s="101" t="s">
        <v>475</v>
      </c>
      <c r="D79" s="102" t="s">
        <v>123</v>
      </c>
      <c r="E79" s="102" t="s">
        <v>314</v>
      </c>
      <c r="F79" s="101" t="s">
        <v>356</v>
      </c>
      <c r="G79" s="102" t="s">
        <v>322</v>
      </c>
      <c r="H79" s="101" t="s">
        <v>398</v>
      </c>
      <c r="I79" s="101" t="s">
        <v>133</v>
      </c>
      <c r="J79" s="114"/>
      <c r="K79" s="103">
        <v>1</v>
      </c>
      <c r="L79" s="102" t="s">
        <v>135</v>
      </c>
      <c r="M79" s="68">
        <v>1.5900000000000001E-2</v>
      </c>
      <c r="N79" s="68">
        <v>2.260000000000011E-2</v>
      </c>
      <c r="O79" s="103">
        <v>1022.570835406848</v>
      </c>
      <c r="P79" s="115">
        <v>5355000</v>
      </c>
      <c r="Q79" s="103"/>
      <c r="R79" s="103">
        <v>54758.668087749902</v>
      </c>
      <c r="S79" s="104">
        <v>6.8308005037197597E-2</v>
      </c>
      <c r="T79" s="104">
        <v>7.4901411000329885E-3</v>
      </c>
      <c r="U79" s="104">
        <v>7.7234879498460144E-4</v>
      </c>
    </row>
    <row r="80" spans="2:21">
      <c r="B80" s="100" t="s">
        <v>476</v>
      </c>
      <c r="C80" s="101" t="s">
        <v>477</v>
      </c>
      <c r="D80" s="102" t="s">
        <v>123</v>
      </c>
      <c r="E80" s="102" t="s">
        <v>314</v>
      </c>
      <c r="F80" s="101" t="s">
        <v>356</v>
      </c>
      <c r="G80" s="102" t="s">
        <v>322</v>
      </c>
      <c r="H80" s="101" t="s">
        <v>398</v>
      </c>
      <c r="I80" s="101" t="s">
        <v>133</v>
      </c>
      <c r="J80" s="114"/>
      <c r="K80" s="103">
        <v>3.2300000000000075</v>
      </c>
      <c r="L80" s="102" t="s">
        <v>135</v>
      </c>
      <c r="M80" s="68">
        <v>2.5899999999999999E-2</v>
      </c>
      <c r="N80" s="68">
        <v>2.8100000000000017E-2</v>
      </c>
      <c r="O80" s="103">
        <v>1619.2070075544841</v>
      </c>
      <c r="P80" s="115">
        <v>5428111</v>
      </c>
      <c r="Q80" s="103"/>
      <c r="R80" s="103">
        <v>87892.351777044285</v>
      </c>
      <c r="S80" s="104">
        <v>7.6656109811792078E-2</v>
      </c>
      <c r="T80" s="104">
        <v>1.2022317916294817E-2</v>
      </c>
      <c r="U80" s="104">
        <v>1.239685959391498E-3</v>
      </c>
    </row>
    <row r="81" spans="2:21">
      <c r="B81" s="100" t="s">
        <v>478</v>
      </c>
      <c r="C81" s="101" t="s">
        <v>479</v>
      </c>
      <c r="D81" s="102" t="s">
        <v>123</v>
      </c>
      <c r="E81" s="102" t="s">
        <v>314</v>
      </c>
      <c r="F81" s="101" t="s">
        <v>356</v>
      </c>
      <c r="G81" s="102" t="s">
        <v>322</v>
      </c>
      <c r="H81" s="101" t="s">
        <v>398</v>
      </c>
      <c r="I81" s="101" t="s">
        <v>133</v>
      </c>
      <c r="J81" s="114"/>
      <c r="K81" s="103">
        <v>2.1999999999999833</v>
      </c>
      <c r="L81" s="102" t="s">
        <v>135</v>
      </c>
      <c r="M81" s="68">
        <v>2.0199999999999999E-2</v>
      </c>
      <c r="N81" s="68">
        <v>2.4899999999999905E-2</v>
      </c>
      <c r="O81" s="103">
        <v>847.93762344124798</v>
      </c>
      <c r="P81" s="115">
        <v>5415800</v>
      </c>
      <c r="Q81" s="103"/>
      <c r="R81" s="103">
        <v>45922.604010294745</v>
      </c>
      <c r="S81" s="104">
        <v>4.0291642833986598E-2</v>
      </c>
      <c r="T81" s="104">
        <v>6.2815038372892318E-3</v>
      </c>
      <c r="U81" s="104">
        <v>6.4771969641534797E-4</v>
      </c>
    </row>
    <row r="82" spans="2:21">
      <c r="B82" s="100" t="s">
        <v>480</v>
      </c>
      <c r="C82" s="101" t="s">
        <v>481</v>
      </c>
      <c r="D82" s="102" t="s">
        <v>123</v>
      </c>
      <c r="E82" s="102" t="s">
        <v>314</v>
      </c>
      <c r="F82" s="101" t="s">
        <v>353</v>
      </c>
      <c r="G82" s="102" t="s">
        <v>322</v>
      </c>
      <c r="H82" s="101" t="s">
        <v>398</v>
      </c>
      <c r="I82" s="101" t="s">
        <v>133</v>
      </c>
      <c r="J82" s="114"/>
      <c r="K82" s="103">
        <v>3.4599999999999707</v>
      </c>
      <c r="L82" s="102" t="s">
        <v>135</v>
      </c>
      <c r="M82" s="68">
        <v>2.9700000000000001E-2</v>
      </c>
      <c r="N82" s="68">
        <v>2.9099999999999841E-2</v>
      </c>
      <c r="O82" s="103">
        <v>274.89167953102805</v>
      </c>
      <c r="P82" s="115">
        <v>5460401</v>
      </c>
      <c r="Q82" s="103"/>
      <c r="R82" s="103">
        <v>15010.188298550025</v>
      </c>
      <c r="S82" s="104">
        <v>1.9635119966502003E-2</v>
      </c>
      <c r="T82" s="104">
        <v>2.0531622155973367E-3</v>
      </c>
      <c r="U82" s="104">
        <v>2.1171261554973024E-4</v>
      </c>
    </row>
    <row r="83" spans="2:21">
      <c r="B83" s="100" t="s">
        <v>482</v>
      </c>
      <c r="C83" s="101" t="s">
        <v>483</v>
      </c>
      <c r="D83" s="102" t="s">
        <v>123</v>
      </c>
      <c r="E83" s="102" t="s">
        <v>314</v>
      </c>
      <c r="F83" s="101" t="s">
        <v>353</v>
      </c>
      <c r="G83" s="102" t="s">
        <v>322</v>
      </c>
      <c r="H83" s="101" t="s">
        <v>398</v>
      </c>
      <c r="I83" s="101" t="s">
        <v>133</v>
      </c>
      <c r="J83" s="114"/>
      <c r="K83" s="103">
        <v>5.0700000000000029</v>
      </c>
      <c r="L83" s="102" t="s">
        <v>135</v>
      </c>
      <c r="M83" s="68">
        <v>8.3999999999999995E-3</v>
      </c>
      <c r="N83" s="68">
        <v>3.2699999999999833E-2</v>
      </c>
      <c r="O83" s="103">
        <v>423.641169308808</v>
      </c>
      <c r="P83" s="115">
        <v>4672001</v>
      </c>
      <c r="Q83" s="103"/>
      <c r="R83" s="103">
        <v>19792.519994618291</v>
      </c>
      <c r="S83" s="104">
        <v>5.3268096228946057E-2</v>
      </c>
      <c r="T83" s="104">
        <v>2.7073114204923475E-3</v>
      </c>
      <c r="U83" s="104">
        <v>2.7916546368613869E-4</v>
      </c>
    </row>
    <row r="84" spans="2:21">
      <c r="B84" s="100" t="s">
        <v>484</v>
      </c>
      <c r="C84" s="101" t="s">
        <v>485</v>
      </c>
      <c r="D84" s="102" t="s">
        <v>123</v>
      </c>
      <c r="E84" s="102" t="s">
        <v>314</v>
      </c>
      <c r="F84" s="101" t="s">
        <v>353</v>
      </c>
      <c r="G84" s="102" t="s">
        <v>322</v>
      </c>
      <c r="H84" s="101" t="s">
        <v>398</v>
      </c>
      <c r="I84" s="101" t="s">
        <v>133</v>
      </c>
      <c r="J84" s="114"/>
      <c r="K84" s="103">
        <v>5.4799999999999631</v>
      </c>
      <c r="L84" s="102" t="s">
        <v>135</v>
      </c>
      <c r="M84" s="68">
        <v>3.0899999999999997E-2</v>
      </c>
      <c r="N84" s="68">
        <v>3.4499999999999795E-2</v>
      </c>
      <c r="O84" s="103">
        <v>1007.82694349154</v>
      </c>
      <c r="P84" s="115">
        <v>4921002</v>
      </c>
      <c r="Q84" s="103"/>
      <c r="R84" s="103">
        <v>49595.182958388054</v>
      </c>
      <c r="S84" s="104">
        <v>5.3043523341660001E-2</v>
      </c>
      <c r="T84" s="104">
        <v>6.7838559850468844E-3</v>
      </c>
      <c r="U84" s="104">
        <v>6.9951993232503478E-4</v>
      </c>
    </row>
    <row r="85" spans="2:21">
      <c r="B85" s="100" t="s">
        <v>486</v>
      </c>
      <c r="C85" s="101" t="s">
        <v>487</v>
      </c>
      <c r="D85" s="102" t="s">
        <v>123</v>
      </c>
      <c r="E85" s="102" t="s">
        <v>314</v>
      </c>
      <c r="F85" s="101" t="s">
        <v>488</v>
      </c>
      <c r="G85" s="102" t="s">
        <v>348</v>
      </c>
      <c r="H85" s="101" t="s">
        <v>406</v>
      </c>
      <c r="I85" s="101" t="s">
        <v>318</v>
      </c>
      <c r="J85" s="114"/>
      <c r="K85" s="103">
        <v>3.7099999999999618</v>
      </c>
      <c r="L85" s="102" t="s">
        <v>135</v>
      </c>
      <c r="M85" s="68">
        <v>1.4199999999999999E-2</v>
      </c>
      <c r="N85" s="68">
        <v>2.1699999999999931E-2</v>
      </c>
      <c r="O85" s="103">
        <v>19901362.734048318</v>
      </c>
      <c r="P85" s="115">
        <v>105.14</v>
      </c>
      <c r="Q85" s="103"/>
      <c r="R85" s="103">
        <v>20924.291580105619</v>
      </c>
      <c r="S85" s="104">
        <v>2.0670320419501162E-2</v>
      </c>
      <c r="T85" s="104">
        <v>2.8621203149439742E-3</v>
      </c>
      <c r="U85" s="104">
        <v>2.9512864268180347E-4</v>
      </c>
    </row>
    <row r="86" spans="2:21">
      <c r="B86" s="100" t="s">
        <v>489</v>
      </c>
      <c r="C86" s="101" t="s">
        <v>490</v>
      </c>
      <c r="D86" s="102" t="s">
        <v>123</v>
      </c>
      <c r="E86" s="102" t="s">
        <v>314</v>
      </c>
      <c r="F86" s="101" t="s">
        <v>491</v>
      </c>
      <c r="G86" s="102" t="s">
        <v>348</v>
      </c>
      <c r="H86" s="101" t="s">
        <v>406</v>
      </c>
      <c r="I86" s="101" t="s">
        <v>318</v>
      </c>
      <c r="J86" s="114"/>
      <c r="K86" s="103">
        <v>1.200000000001286</v>
      </c>
      <c r="L86" s="102" t="s">
        <v>135</v>
      </c>
      <c r="M86" s="68">
        <v>0.04</v>
      </c>
      <c r="N86" s="68">
        <v>1.5000000000012862E-2</v>
      </c>
      <c r="O86" s="103">
        <v>678227.90138351335</v>
      </c>
      <c r="P86" s="115">
        <v>112.02</v>
      </c>
      <c r="Q86" s="103"/>
      <c r="R86" s="103">
        <v>759.75091512289043</v>
      </c>
      <c r="S86" s="104">
        <v>4.1654605510479427E-3</v>
      </c>
      <c r="T86" s="104">
        <v>1.0392220544938151E-4</v>
      </c>
      <c r="U86" s="104">
        <v>1.0715978387993049E-5</v>
      </c>
    </row>
    <row r="87" spans="2:21">
      <c r="B87" s="100" t="s">
        <v>492</v>
      </c>
      <c r="C87" s="101" t="s">
        <v>493</v>
      </c>
      <c r="D87" s="102" t="s">
        <v>123</v>
      </c>
      <c r="E87" s="102" t="s">
        <v>314</v>
      </c>
      <c r="F87" s="101" t="s">
        <v>491</v>
      </c>
      <c r="G87" s="102" t="s">
        <v>348</v>
      </c>
      <c r="H87" s="101" t="s">
        <v>406</v>
      </c>
      <c r="I87" s="101" t="s">
        <v>318</v>
      </c>
      <c r="J87" s="114"/>
      <c r="K87" s="103">
        <v>3.4099999999999837</v>
      </c>
      <c r="L87" s="102" t="s">
        <v>135</v>
      </c>
      <c r="M87" s="68">
        <v>0.04</v>
      </c>
      <c r="N87" s="68">
        <v>2.1199999999999986E-2</v>
      </c>
      <c r="O87" s="103">
        <v>24141722.8837706</v>
      </c>
      <c r="P87" s="115">
        <v>116.79</v>
      </c>
      <c r="Q87" s="103"/>
      <c r="R87" s="103">
        <v>28195.118025538119</v>
      </c>
      <c r="S87" s="104">
        <v>2.5255704529858126E-2</v>
      </c>
      <c r="T87" s="104">
        <v>3.8566572146156428E-3</v>
      </c>
      <c r="U87" s="104">
        <v>3.9768069954836262E-4</v>
      </c>
    </row>
    <row r="88" spans="2:21">
      <c r="B88" s="100" t="s">
        <v>494</v>
      </c>
      <c r="C88" s="101" t="s">
        <v>495</v>
      </c>
      <c r="D88" s="102" t="s">
        <v>123</v>
      </c>
      <c r="E88" s="102" t="s">
        <v>314</v>
      </c>
      <c r="F88" s="101" t="s">
        <v>491</v>
      </c>
      <c r="G88" s="102" t="s">
        <v>348</v>
      </c>
      <c r="H88" s="101" t="s">
        <v>406</v>
      </c>
      <c r="I88" s="101" t="s">
        <v>318</v>
      </c>
      <c r="J88" s="114"/>
      <c r="K88" s="103">
        <v>4.8000000000002112</v>
      </c>
      <c r="L88" s="102" t="s">
        <v>135</v>
      </c>
      <c r="M88" s="68">
        <v>3.5000000000000003E-2</v>
      </c>
      <c r="N88" s="68">
        <v>2.4200000000000946E-2</v>
      </c>
      <c r="O88" s="103">
        <v>7981585.4975239541</v>
      </c>
      <c r="P88" s="115">
        <v>116.43</v>
      </c>
      <c r="Q88" s="103"/>
      <c r="R88" s="103">
        <v>9292.9603671239965</v>
      </c>
      <c r="S88" s="104">
        <v>8.8476393960296076E-3</v>
      </c>
      <c r="T88" s="104">
        <v>1.2711336271954469E-3</v>
      </c>
      <c r="U88" s="104">
        <v>1.3107343534883275E-4</v>
      </c>
    </row>
    <row r="89" spans="2:21">
      <c r="B89" s="100" t="s">
        <v>496</v>
      </c>
      <c r="C89" s="101" t="s">
        <v>497</v>
      </c>
      <c r="D89" s="102" t="s">
        <v>123</v>
      </c>
      <c r="E89" s="102" t="s">
        <v>314</v>
      </c>
      <c r="F89" s="101" t="s">
        <v>491</v>
      </c>
      <c r="G89" s="102" t="s">
        <v>348</v>
      </c>
      <c r="H89" s="101" t="s">
        <v>406</v>
      </c>
      <c r="I89" s="101" t="s">
        <v>318</v>
      </c>
      <c r="J89" s="114"/>
      <c r="K89" s="103">
        <v>6.8499999999979764</v>
      </c>
      <c r="L89" s="102" t="s">
        <v>135</v>
      </c>
      <c r="M89" s="68">
        <v>2.5000000000000001E-2</v>
      </c>
      <c r="N89" s="68">
        <v>2.5099999999990047E-2</v>
      </c>
      <c r="O89" s="103">
        <v>822302.75458039599</v>
      </c>
      <c r="P89" s="115">
        <v>108.6</v>
      </c>
      <c r="Q89" s="103"/>
      <c r="R89" s="103">
        <v>893.02078692951795</v>
      </c>
      <c r="S89" s="104">
        <v>2.3254613339557051E-3</v>
      </c>
      <c r="T89" s="104">
        <v>1.2215146812274188E-4</v>
      </c>
      <c r="U89" s="104">
        <v>1.2595695855420417E-5</v>
      </c>
    </row>
    <row r="90" spans="2:21">
      <c r="B90" s="100" t="s">
        <v>498</v>
      </c>
      <c r="C90" s="101" t="s">
        <v>499</v>
      </c>
      <c r="D90" s="102" t="s">
        <v>123</v>
      </c>
      <c r="E90" s="102" t="s">
        <v>314</v>
      </c>
      <c r="F90" s="101" t="s">
        <v>500</v>
      </c>
      <c r="G90" s="102" t="s">
        <v>501</v>
      </c>
      <c r="H90" s="101" t="s">
        <v>406</v>
      </c>
      <c r="I90" s="101" t="s">
        <v>318</v>
      </c>
      <c r="J90" s="114"/>
      <c r="K90" s="103">
        <v>3.12</v>
      </c>
      <c r="L90" s="102" t="s">
        <v>135</v>
      </c>
      <c r="M90" s="68">
        <v>4.2999999999999997E-2</v>
      </c>
      <c r="N90" s="68">
        <v>1.7199926059809398E-2</v>
      </c>
      <c r="O90" s="103">
        <v>4.0791336588E-2</v>
      </c>
      <c r="P90" s="115">
        <v>117.55</v>
      </c>
      <c r="Q90" s="103"/>
      <c r="R90" s="103">
        <v>4.7589403968000003E-5</v>
      </c>
      <c r="S90" s="104">
        <v>6.6664532166290637E-11</v>
      </c>
      <c r="T90" s="104">
        <v>6.5094963598380835E-12</v>
      </c>
      <c r="U90" s="104">
        <v>6.7122923351276389E-13</v>
      </c>
    </row>
    <row r="91" spans="2:21">
      <c r="B91" s="100" t="s">
        <v>502</v>
      </c>
      <c r="C91" s="101" t="s">
        <v>503</v>
      </c>
      <c r="D91" s="102" t="s">
        <v>123</v>
      </c>
      <c r="E91" s="102" t="s">
        <v>314</v>
      </c>
      <c r="F91" s="101" t="s">
        <v>504</v>
      </c>
      <c r="G91" s="102" t="s">
        <v>131</v>
      </c>
      <c r="H91" s="101" t="s">
        <v>406</v>
      </c>
      <c r="I91" s="101" t="s">
        <v>318</v>
      </c>
      <c r="J91" s="114"/>
      <c r="K91" s="103">
        <v>0.16000000000014794</v>
      </c>
      <c r="L91" s="102" t="s">
        <v>135</v>
      </c>
      <c r="M91" s="68">
        <v>2.1499999999999998E-2</v>
      </c>
      <c r="N91" s="68">
        <v>1.2399999999998522E-2</v>
      </c>
      <c r="O91" s="103">
        <v>2422229.042966851</v>
      </c>
      <c r="P91" s="115">
        <v>109.11</v>
      </c>
      <c r="Q91" s="103"/>
      <c r="R91" s="103">
        <v>2642.8939176136541</v>
      </c>
      <c r="S91" s="104">
        <v>2.0771374200959557E-2</v>
      </c>
      <c r="T91" s="104">
        <v>3.6150711926782105E-4</v>
      </c>
      <c r="U91" s="104">
        <v>3.7276946350667074E-5</v>
      </c>
    </row>
    <row r="92" spans="2:21">
      <c r="B92" s="100" t="s">
        <v>505</v>
      </c>
      <c r="C92" s="101" t="s">
        <v>506</v>
      </c>
      <c r="D92" s="102" t="s">
        <v>123</v>
      </c>
      <c r="E92" s="102" t="s">
        <v>314</v>
      </c>
      <c r="F92" s="101" t="s">
        <v>504</v>
      </c>
      <c r="G92" s="102" t="s">
        <v>131</v>
      </c>
      <c r="H92" s="101" t="s">
        <v>406</v>
      </c>
      <c r="I92" s="101" t="s">
        <v>318</v>
      </c>
      <c r="J92" s="114"/>
      <c r="K92" s="103">
        <v>1.8099999999999778</v>
      </c>
      <c r="L92" s="102" t="s">
        <v>135</v>
      </c>
      <c r="M92" s="68">
        <v>1.8000000000000002E-2</v>
      </c>
      <c r="N92" s="68">
        <v>1.7900000000000221E-2</v>
      </c>
      <c r="O92" s="103">
        <v>12089390.369496271</v>
      </c>
      <c r="P92" s="115">
        <v>108.44</v>
      </c>
      <c r="Q92" s="103"/>
      <c r="R92" s="103">
        <v>13109.735227958245</v>
      </c>
      <c r="S92" s="104">
        <v>1.0630903814993606E-2</v>
      </c>
      <c r="T92" s="104">
        <v>1.7932095514837289E-3</v>
      </c>
      <c r="U92" s="104">
        <v>1.8490749610007158E-4</v>
      </c>
    </row>
    <row r="93" spans="2:21">
      <c r="B93" s="100" t="s">
        <v>507</v>
      </c>
      <c r="C93" s="101" t="s">
        <v>508</v>
      </c>
      <c r="D93" s="102" t="s">
        <v>123</v>
      </c>
      <c r="E93" s="102" t="s">
        <v>314</v>
      </c>
      <c r="F93" s="101" t="s">
        <v>509</v>
      </c>
      <c r="G93" s="102" t="s">
        <v>510</v>
      </c>
      <c r="H93" s="101" t="s">
        <v>511</v>
      </c>
      <c r="I93" s="101" t="s">
        <v>318</v>
      </c>
      <c r="J93" s="114"/>
      <c r="K93" s="103">
        <v>6.3199999999999514</v>
      </c>
      <c r="L93" s="102" t="s">
        <v>135</v>
      </c>
      <c r="M93" s="68">
        <v>5.1500000000000004E-2</v>
      </c>
      <c r="N93" s="68">
        <v>2.7599999999999826E-2</v>
      </c>
      <c r="O93" s="103">
        <v>36142658.859208673</v>
      </c>
      <c r="P93" s="115">
        <v>150.84</v>
      </c>
      <c r="Q93" s="103"/>
      <c r="R93" s="103">
        <v>54517.586467219866</v>
      </c>
      <c r="S93" s="104">
        <v>1.1556885190856434E-2</v>
      </c>
      <c r="T93" s="104">
        <v>7.4571648532130164E-3</v>
      </c>
      <c r="U93" s="104">
        <v>7.6894843654617257E-4</v>
      </c>
    </row>
    <row r="94" spans="2:21">
      <c r="B94" s="100" t="s">
        <v>512</v>
      </c>
      <c r="C94" s="101" t="s">
        <v>513</v>
      </c>
      <c r="D94" s="102" t="s">
        <v>123</v>
      </c>
      <c r="E94" s="102" t="s">
        <v>314</v>
      </c>
      <c r="F94" s="101" t="s">
        <v>514</v>
      </c>
      <c r="G94" s="102" t="s">
        <v>159</v>
      </c>
      <c r="H94" s="101" t="s">
        <v>515</v>
      </c>
      <c r="I94" s="101" t="s">
        <v>133</v>
      </c>
      <c r="J94" s="114"/>
      <c r="K94" s="103">
        <v>1.8900000000000439</v>
      </c>
      <c r="L94" s="102" t="s">
        <v>135</v>
      </c>
      <c r="M94" s="68">
        <v>2.2000000000000002E-2</v>
      </c>
      <c r="N94" s="68">
        <v>1.3700000000000717E-2</v>
      </c>
      <c r="O94" s="103">
        <v>10324936.185742414</v>
      </c>
      <c r="P94" s="115">
        <v>109.89</v>
      </c>
      <c r="Q94" s="103"/>
      <c r="R94" s="103">
        <v>11346.072478158667</v>
      </c>
      <c r="S94" s="104">
        <v>1.3011638884926699E-2</v>
      </c>
      <c r="T94" s="104">
        <v>1.5519676931590879E-3</v>
      </c>
      <c r="U94" s="104">
        <v>1.6003174862235558E-4</v>
      </c>
    </row>
    <row r="95" spans="2:21">
      <c r="B95" s="100" t="s">
        <v>516</v>
      </c>
      <c r="C95" s="101" t="s">
        <v>517</v>
      </c>
      <c r="D95" s="102" t="s">
        <v>123</v>
      </c>
      <c r="E95" s="102" t="s">
        <v>314</v>
      </c>
      <c r="F95" s="101" t="s">
        <v>514</v>
      </c>
      <c r="G95" s="102" t="s">
        <v>159</v>
      </c>
      <c r="H95" s="101" t="s">
        <v>515</v>
      </c>
      <c r="I95" s="101" t="s">
        <v>133</v>
      </c>
      <c r="J95" s="114"/>
      <c r="K95" s="103">
        <v>5.1699999999998889</v>
      </c>
      <c r="L95" s="102" t="s">
        <v>135</v>
      </c>
      <c r="M95" s="68">
        <v>1.7000000000000001E-2</v>
      </c>
      <c r="N95" s="68">
        <v>2.0600000000000201E-2</v>
      </c>
      <c r="O95" s="103">
        <v>6477921.7520759962</v>
      </c>
      <c r="P95" s="115">
        <v>104.49</v>
      </c>
      <c r="Q95" s="103"/>
      <c r="R95" s="103">
        <v>6768.781010718204</v>
      </c>
      <c r="S95" s="104">
        <v>5.1037800195991275E-3</v>
      </c>
      <c r="T95" s="104">
        <v>9.2586482863788258E-4</v>
      </c>
      <c r="U95" s="104">
        <v>9.5470909715431612E-5</v>
      </c>
    </row>
    <row r="96" spans="2:21">
      <c r="B96" s="100" t="s">
        <v>518</v>
      </c>
      <c r="C96" s="101" t="s">
        <v>519</v>
      </c>
      <c r="D96" s="102" t="s">
        <v>123</v>
      </c>
      <c r="E96" s="102" t="s">
        <v>314</v>
      </c>
      <c r="F96" s="101" t="s">
        <v>411</v>
      </c>
      <c r="G96" s="102" t="s">
        <v>348</v>
      </c>
      <c r="H96" s="101" t="s">
        <v>515</v>
      </c>
      <c r="I96" s="101" t="s">
        <v>133</v>
      </c>
      <c r="J96" s="114"/>
      <c r="K96" s="103">
        <v>1.3400000000020833</v>
      </c>
      <c r="L96" s="102" t="s">
        <v>135</v>
      </c>
      <c r="M96" s="68">
        <v>2.5000000000000001E-2</v>
      </c>
      <c r="N96" s="68">
        <v>2.0599999999979163E-2</v>
      </c>
      <c r="O96" s="103">
        <v>43030.788257376327</v>
      </c>
      <c r="P96" s="115">
        <v>109.03</v>
      </c>
      <c r="Q96" s="103"/>
      <c r="R96" s="103">
        <v>46.916468541546656</v>
      </c>
      <c r="S96" s="104">
        <v>6.0921900911996929E-5</v>
      </c>
      <c r="T96" s="104">
        <v>6.4174491740433287E-6</v>
      </c>
      <c r="U96" s="104">
        <v>6.617377523669695E-7</v>
      </c>
    </row>
    <row r="97" spans="2:21">
      <c r="B97" s="100" t="s">
        <v>520</v>
      </c>
      <c r="C97" s="101" t="s">
        <v>521</v>
      </c>
      <c r="D97" s="102" t="s">
        <v>123</v>
      </c>
      <c r="E97" s="102" t="s">
        <v>314</v>
      </c>
      <c r="F97" s="101" t="s">
        <v>411</v>
      </c>
      <c r="G97" s="102" t="s">
        <v>348</v>
      </c>
      <c r="H97" s="101" t="s">
        <v>515</v>
      </c>
      <c r="I97" s="101" t="s">
        <v>133</v>
      </c>
      <c r="J97" s="114"/>
      <c r="K97" s="103">
        <v>2.6800000000001845</v>
      </c>
      <c r="L97" s="102" t="s">
        <v>135</v>
      </c>
      <c r="M97" s="68">
        <v>1.95E-2</v>
      </c>
      <c r="N97" s="68">
        <v>2.3900000000001132E-2</v>
      </c>
      <c r="O97" s="103">
        <v>8483193.4852995761</v>
      </c>
      <c r="P97" s="115">
        <v>107.6</v>
      </c>
      <c r="Q97" s="103"/>
      <c r="R97" s="103">
        <v>9127.9164020154567</v>
      </c>
      <c r="S97" s="104">
        <v>1.4906918643959235E-2</v>
      </c>
      <c r="T97" s="104">
        <v>1.248558158698096E-3</v>
      </c>
      <c r="U97" s="104">
        <v>1.2874555718775713E-4</v>
      </c>
    </row>
    <row r="98" spans="2:21">
      <c r="B98" s="100" t="s">
        <v>522</v>
      </c>
      <c r="C98" s="101" t="s">
        <v>523</v>
      </c>
      <c r="D98" s="102" t="s">
        <v>123</v>
      </c>
      <c r="E98" s="102" t="s">
        <v>314</v>
      </c>
      <c r="F98" s="101" t="s">
        <v>411</v>
      </c>
      <c r="G98" s="102" t="s">
        <v>348</v>
      </c>
      <c r="H98" s="101" t="s">
        <v>515</v>
      </c>
      <c r="I98" s="101" t="s">
        <v>133</v>
      </c>
      <c r="J98" s="114"/>
      <c r="K98" s="103">
        <v>5.54</v>
      </c>
      <c r="L98" s="102" t="s">
        <v>135</v>
      </c>
      <c r="M98" s="68">
        <v>1.1699999999999999E-2</v>
      </c>
      <c r="N98" s="68">
        <v>3.6499890931445456E-2</v>
      </c>
      <c r="O98" s="103">
        <v>5.2688687579999997E-2</v>
      </c>
      <c r="P98" s="115">
        <v>94.04</v>
      </c>
      <c r="Q98" s="103"/>
      <c r="R98" s="103">
        <v>4.9289165172000001E-5</v>
      </c>
      <c r="S98" s="104">
        <v>6.9865019356367619E-11</v>
      </c>
      <c r="T98" s="104">
        <v>6.7419974724276003E-12</v>
      </c>
      <c r="U98" s="104">
        <v>6.952036756151032E-13</v>
      </c>
    </row>
    <row r="99" spans="2:21">
      <c r="B99" s="100" t="s">
        <v>524</v>
      </c>
      <c r="C99" s="101" t="s">
        <v>525</v>
      </c>
      <c r="D99" s="102" t="s">
        <v>123</v>
      </c>
      <c r="E99" s="102" t="s">
        <v>314</v>
      </c>
      <c r="F99" s="101" t="s">
        <v>411</v>
      </c>
      <c r="G99" s="102" t="s">
        <v>348</v>
      </c>
      <c r="H99" s="101" t="s">
        <v>515</v>
      </c>
      <c r="I99" s="101" t="s">
        <v>133</v>
      </c>
      <c r="J99" s="114"/>
      <c r="K99" s="103">
        <v>3.9600000000000914</v>
      </c>
      <c r="L99" s="102" t="s">
        <v>135</v>
      </c>
      <c r="M99" s="68">
        <v>3.3500000000000002E-2</v>
      </c>
      <c r="N99" s="68">
        <v>2.7200000000000953E-2</v>
      </c>
      <c r="O99" s="103">
        <v>8121811.1392199127</v>
      </c>
      <c r="P99" s="115">
        <v>111.49</v>
      </c>
      <c r="Q99" s="103"/>
      <c r="R99" s="103">
        <v>9055.0079923676367</v>
      </c>
      <c r="S99" s="104">
        <v>1.8638673993474231E-2</v>
      </c>
      <c r="T99" s="104">
        <v>1.238585412926302E-3</v>
      </c>
      <c r="U99" s="104">
        <v>1.2771721365234645E-4</v>
      </c>
    </row>
    <row r="100" spans="2:21">
      <c r="B100" s="100" t="s">
        <v>526</v>
      </c>
      <c r="C100" s="101" t="s">
        <v>527</v>
      </c>
      <c r="D100" s="102" t="s">
        <v>123</v>
      </c>
      <c r="E100" s="102" t="s">
        <v>314</v>
      </c>
      <c r="F100" s="101" t="s">
        <v>411</v>
      </c>
      <c r="G100" s="102" t="s">
        <v>348</v>
      </c>
      <c r="H100" s="101" t="s">
        <v>515</v>
      </c>
      <c r="I100" s="101" t="s">
        <v>133</v>
      </c>
      <c r="J100" s="114"/>
      <c r="K100" s="103">
        <v>5.5200000000001239</v>
      </c>
      <c r="L100" s="102" t="s">
        <v>135</v>
      </c>
      <c r="M100" s="68">
        <v>1.3300000000000001E-2</v>
      </c>
      <c r="N100" s="68">
        <v>3.7000000000000609E-2</v>
      </c>
      <c r="O100" s="103">
        <v>15326275.839147026</v>
      </c>
      <c r="P100" s="115">
        <v>94.95</v>
      </c>
      <c r="Q100" s="103"/>
      <c r="R100" s="103">
        <v>14552.29929754851</v>
      </c>
      <c r="S100" s="104">
        <v>1.226102067131762E-2</v>
      </c>
      <c r="T100" s="104">
        <v>1.9905300635486688E-3</v>
      </c>
      <c r="U100" s="104">
        <v>2.0525427697959731E-4</v>
      </c>
    </row>
    <row r="101" spans="2:21">
      <c r="B101" s="100" t="s">
        <v>528</v>
      </c>
      <c r="C101" s="101" t="s">
        <v>529</v>
      </c>
      <c r="D101" s="102" t="s">
        <v>123</v>
      </c>
      <c r="E101" s="102" t="s">
        <v>314</v>
      </c>
      <c r="F101" s="101" t="s">
        <v>411</v>
      </c>
      <c r="G101" s="102" t="s">
        <v>348</v>
      </c>
      <c r="H101" s="101" t="s">
        <v>511</v>
      </c>
      <c r="I101" s="101" t="s">
        <v>318</v>
      </c>
      <c r="J101" s="114"/>
      <c r="K101" s="103">
        <v>6.0400000000001013</v>
      </c>
      <c r="L101" s="102" t="s">
        <v>135</v>
      </c>
      <c r="M101" s="68">
        <v>1.8700000000000001E-2</v>
      </c>
      <c r="N101" s="68">
        <v>3.8200000000000685E-2</v>
      </c>
      <c r="O101" s="103">
        <v>12076123.888849193</v>
      </c>
      <c r="P101" s="115">
        <v>92.39</v>
      </c>
      <c r="Q101" s="103"/>
      <c r="R101" s="103">
        <v>11157.130691166403</v>
      </c>
      <c r="S101" s="104">
        <v>2.0301636401437697E-2</v>
      </c>
      <c r="T101" s="104">
        <v>1.5261233712702391E-3</v>
      </c>
      <c r="U101" s="104">
        <v>1.57366801380179E-4</v>
      </c>
    </row>
    <row r="102" spans="2:21">
      <c r="B102" s="100" t="s">
        <v>530</v>
      </c>
      <c r="C102" s="101" t="s">
        <v>531</v>
      </c>
      <c r="D102" s="102" t="s">
        <v>123</v>
      </c>
      <c r="E102" s="102" t="s">
        <v>314</v>
      </c>
      <c r="F102" s="101" t="s">
        <v>321</v>
      </c>
      <c r="G102" s="102" t="s">
        <v>322</v>
      </c>
      <c r="H102" s="101" t="s">
        <v>515</v>
      </c>
      <c r="I102" s="101" t="s">
        <v>133</v>
      </c>
      <c r="J102" s="114"/>
      <c r="K102" s="103">
        <v>5.0800000000000169</v>
      </c>
      <c r="L102" s="102" t="s">
        <v>135</v>
      </c>
      <c r="M102" s="68">
        <v>1.09E-2</v>
      </c>
      <c r="N102" s="68">
        <v>3.2400000000000088E-2</v>
      </c>
      <c r="O102" s="103">
        <v>1326.2950149222961</v>
      </c>
      <c r="P102" s="115">
        <v>4713094</v>
      </c>
      <c r="Q102" s="103"/>
      <c r="R102" s="103">
        <v>62509.527414562792</v>
      </c>
      <c r="S102" s="104">
        <v>7.3037888370631424E-2</v>
      </c>
      <c r="T102" s="104">
        <v>8.550339093002849E-3</v>
      </c>
      <c r="U102" s="104">
        <v>8.8167152086913233E-4</v>
      </c>
    </row>
    <row r="103" spans="2:21">
      <c r="B103" s="100" t="s">
        <v>532</v>
      </c>
      <c r="C103" s="101" t="s">
        <v>533</v>
      </c>
      <c r="D103" s="102" t="s">
        <v>123</v>
      </c>
      <c r="E103" s="102" t="s">
        <v>314</v>
      </c>
      <c r="F103" s="101" t="s">
        <v>321</v>
      </c>
      <c r="G103" s="102" t="s">
        <v>322</v>
      </c>
      <c r="H103" s="101" t="s">
        <v>515</v>
      </c>
      <c r="I103" s="101" t="s">
        <v>133</v>
      </c>
      <c r="J103" s="114"/>
      <c r="K103" s="103">
        <v>1.5100000000000033</v>
      </c>
      <c r="L103" s="102" t="s">
        <v>135</v>
      </c>
      <c r="M103" s="68">
        <v>2.2000000000000002E-2</v>
      </c>
      <c r="N103" s="68">
        <v>2.6400000000000149E-2</v>
      </c>
      <c r="O103" s="103">
        <v>245.73153713479201</v>
      </c>
      <c r="P103" s="115">
        <v>5410109</v>
      </c>
      <c r="Q103" s="103"/>
      <c r="R103" s="103">
        <v>13294.343305099444</v>
      </c>
      <c r="S103" s="104">
        <v>4.8814369712910609E-2</v>
      </c>
      <c r="T103" s="104">
        <v>1.8184610887157439E-3</v>
      </c>
      <c r="U103" s="104">
        <v>1.8751131812320672E-4</v>
      </c>
    </row>
    <row r="104" spans="2:21">
      <c r="B104" s="100" t="s">
        <v>534</v>
      </c>
      <c r="C104" s="101" t="s">
        <v>535</v>
      </c>
      <c r="D104" s="102" t="s">
        <v>123</v>
      </c>
      <c r="E104" s="102" t="s">
        <v>314</v>
      </c>
      <c r="F104" s="101" t="s">
        <v>321</v>
      </c>
      <c r="G104" s="102" t="s">
        <v>322</v>
      </c>
      <c r="H104" s="101" t="s">
        <v>515</v>
      </c>
      <c r="I104" s="101" t="s">
        <v>133</v>
      </c>
      <c r="J104" s="114"/>
      <c r="K104" s="103">
        <v>3.3500000000000574</v>
      </c>
      <c r="L104" s="102" t="s">
        <v>135</v>
      </c>
      <c r="M104" s="68">
        <v>2.3199999999999998E-2</v>
      </c>
      <c r="N104" s="68">
        <v>2.6700000000000806E-2</v>
      </c>
      <c r="O104" s="103">
        <v>156.61289984187601</v>
      </c>
      <c r="P104" s="115">
        <v>5398214</v>
      </c>
      <c r="Q104" s="103"/>
      <c r="R104" s="103">
        <v>8454.2988512686243</v>
      </c>
      <c r="S104" s="104">
        <v>2.6102149973646002E-2</v>
      </c>
      <c r="T104" s="104">
        <v>1.1564176688222815E-3</v>
      </c>
      <c r="U104" s="104">
        <v>1.1924445495557586E-4</v>
      </c>
    </row>
    <row r="105" spans="2:21">
      <c r="B105" s="100" t="s">
        <v>536</v>
      </c>
      <c r="C105" s="101" t="s">
        <v>537</v>
      </c>
      <c r="D105" s="102" t="s">
        <v>123</v>
      </c>
      <c r="E105" s="102" t="s">
        <v>314</v>
      </c>
      <c r="F105" s="101" t="s">
        <v>321</v>
      </c>
      <c r="G105" s="102" t="s">
        <v>322</v>
      </c>
      <c r="H105" s="101" t="s">
        <v>515</v>
      </c>
      <c r="I105" s="101" t="s">
        <v>133</v>
      </c>
      <c r="J105" s="114"/>
      <c r="K105" s="103">
        <v>5.6999999999999966</v>
      </c>
      <c r="L105" s="102" t="s">
        <v>135</v>
      </c>
      <c r="M105" s="68">
        <v>2.9900000000000003E-2</v>
      </c>
      <c r="N105" s="68">
        <v>3.1199999999999971E-2</v>
      </c>
      <c r="O105" s="103">
        <v>1088.4268878516</v>
      </c>
      <c r="P105" s="115">
        <v>5034999</v>
      </c>
      <c r="Q105" s="103"/>
      <c r="R105" s="103">
        <v>54802.280085153579</v>
      </c>
      <c r="S105" s="104">
        <v>6.8026680490724994E-2</v>
      </c>
      <c r="T105" s="104">
        <v>7.4961065485293684E-3</v>
      </c>
      <c r="U105" s="104">
        <v>7.7296392451236173E-4</v>
      </c>
    </row>
    <row r="106" spans="2:21">
      <c r="B106" s="100" t="s">
        <v>538</v>
      </c>
      <c r="C106" s="101" t="s">
        <v>539</v>
      </c>
      <c r="D106" s="102" t="s">
        <v>123</v>
      </c>
      <c r="E106" s="102" t="s">
        <v>314</v>
      </c>
      <c r="F106" s="101" t="s">
        <v>326</v>
      </c>
      <c r="G106" s="102" t="s">
        <v>322</v>
      </c>
      <c r="H106" s="101" t="s">
        <v>515</v>
      </c>
      <c r="I106" s="101" t="s">
        <v>133</v>
      </c>
      <c r="J106" s="114"/>
      <c r="K106" s="103">
        <v>2.7900000000000111</v>
      </c>
      <c r="L106" s="102" t="s">
        <v>135</v>
      </c>
      <c r="M106" s="68">
        <v>1.46E-2</v>
      </c>
      <c r="N106" s="68">
        <v>2.6500000000000145E-2</v>
      </c>
      <c r="O106" s="103">
        <v>1563.835500558612</v>
      </c>
      <c r="P106" s="115">
        <v>5199058</v>
      </c>
      <c r="Q106" s="103"/>
      <c r="R106" s="103">
        <v>81304.716832780148</v>
      </c>
      <c r="S106" s="104">
        <v>5.8717962698855257E-2</v>
      </c>
      <c r="T106" s="104">
        <v>1.1121231075231114E-2</v>
      </c>
      <c r="U106" s="104">
        <v>1.1467700414431745E-3</v>
      </c>
    </row>
    <row r="107" spans="2:21">
      <c r="B107" s="100" t="s">
        <v>540</v>
      </c>
      <c r="C107" s="101" t="s">
        <v>541</v>
      </c>
      <c r="D107" s="102" t="s">
        <v>123</v>
      </c>
      <c r="E107" s="102" t="s">
        <v>314</v>
      </c>
      <c r="F107" s="101" t="s">
        <v>326</v>
      </c>
      <c r="G107" s="102" t="s">
        <v>322</v>
      </c>
      <c r="H107" s="101" t="s">
        <v>515</v>
      </c>
      <c r="I107" s="101" t="s">
        <v>133</v>
      </c>
      <c r="J107" s="114"/>
      <c r="K107" s="103">
        <v>3.3599999999999919</v>
      </c>
      <c r="L107" s="102" t="s">
        <v>135</v>
      </c>
      <c r="M107" s="68">
        <v>2.4199999999999999E-2</v>
      </c>
      <c r="N107" s="68">
        <v>3.0399999999999941E-2</v>
      </c>
      <c r="O107" s="103">
        <v>1493.7201026248681</v>
      </c>
      <c r="P107" s="115">
        <v>5350089</v>
      </c>
      <c r="Q107" s="103"/>
      <c r="R107" s="103">
        <v>79915.357482457461</v>
      </c>
      <c r="S107" s="104">
        <v>4.9323738694520808E-2</v>
      </c>
      <c r="T107" s="104">
        <v>1.0931188148038458E-2</v>
      </c>
      <c r="U107" s="104">
        <v>1.1271736915410414E-3</v>
      </c>
    </row>
    <row r="108" spans="2:21">
      <c r="B108" s="100" t="s">
        <v>542</v>
      </c>
      <c r="C108" s="101" t="s">
        <v>543</v>
      </c>
      <c r="D108" s="102" t="s">
        <v>123</v>
      </c>
      <c r="E108" s="102" t="s">
        <v>314</v>
      </c>
      <c r="F108" s="101" t="s">
        <v>326</v>
      </c>
      <c r="G108" s="102" t="s">
        <v>322</v>
      </c>
      <c r="H108" s="101" t="s">
        <v>515</v>
      </c>
      <c r="I108" s="101" t="s">
        <v>133</v>
      </c>
      <c r="J108" s="114"/>
      <c r="K108" s="103">
        <v>4.8200000000000598</v>
      </c>
      <c r="L108" s="102" t="s">
        <v>135</v>
      </c>
      <c r="M108" s="68">
        <v>2E-3</v>
      </c>
      <c r="N108" s="68">
        <v>3.1500000000000312E-2</v>
      </c>
      <c r="O108" s="103">
        <v>920.34651630283201</v>
      </c>
      <c r="P108" s="115">
        <v>4574001</v>
      </c>
      <c r="Q108" s="103"/>
      <c r="R108" s="103">
        <v>42096.658109194374</v>
      </c>
      <c r="S108" s="104">
        <v>8.0295455967792015E-2</v>
      </c>
      <c r="T108" s="104">
        <v>5.7581734561628602E-3</v>
      </c>
      <c r="U108" s="104">
        <v>5.9375628186231569E-4</v>
      </c>
    </row>
    <row r="109" spans="2:21">
      <c r="B109" s="100" t="s">
        <v>544</v>
      </c>
      <c r="C109" s="101" t="s">
        <v>545</v>
      </c>
      <c r="D109" s="102" t="s">
        <v>123</v>
      </c>
      <c r="E109" s="102" t="s">
        <v>314</v>
      </c>
      <c r="F109" s="101" t="s">
        <v>326</v>
      </c>
      <c r="G109" s="102" t="s">
        <v>322</v>
      </c>
      <c r="H109" s="101" t="s">
        <v>515</v>
      </c>
      <c r="I109" s="101" t="s">
        <v>133</v>
      </c>
      <c r="J109" s="114"/>
      <c r="K109" s="103">
        <v>5.4799999999999667</v>
      </c>
      <c r="L109" s="102" t="s">
        <v>135</v>
      </c>
      <c r="M109" s="68">
        <v>3.1699999999999999E-2</v>
      </c>
      <c r="N109" s="68">
        <v>3.4599999999999721E-2</v>
      </c>
      <c r="O109" s="103">
        <v>741.12631545898796</v>
      </c>
      <c r="P109" s="115">
        <v>4940000</v>
      </c>
      <c r="Q109" s="103"/>
      <c r="R109" s="103">
        <v>36611.641232066017</v>
      </c>
      <c r="S109" s="104">
        <v>7.9983414144073811E-2</v>
      </c>
      <c r="T109" s="104">
        <v>5.0079077579556295E-3</v>
      </c>
      <c r="U109" s="104">
        <v>5.1639234436238221E-4</v>
      </c>
    </row>
    <row r="110" spans="2:21">
      <c r="B110" s="100" t="s">
        <v>546</v>
      </c>
      <c r="C110" s="101" t="s">
        <v>547</v>
      </c>
      <c r="D110" s="102" t="s">
        <v>123</v>
      </c>
      <c r="E110" s="102" t="s">
        <v>314</v>
      </c>
      <c r="F110" s="101" t="s">
        <v>548</v>
      </c>
      <c r="G110" s="102" t="s">
        <v>549</v>
      </c>
      <c r="H110" s="101" t="s">
        <v>515</v>
      </c>
      <c r="I110" s="101" t="s">
        <v>133</v>
      </c>
      <c r="J110" s="114"/>
      <c r="K110" s="103">
        <v>5.760000000000348</v>
      </c>
      <c r="L110" s="102" t="s">
        <v>135</v>
      </c>
      <c r="M110" s="68">
        <v>4.4000000000000003E-3</v>
      </c>
      <c r="N110" s="68">
        <v>2.3400000000000875E-2</v>
      </c>
      <c r="O110" s="103">
        <v>8156872.6017698916</v>
      </c>
      <c r="P110" s="115">
        <v>96.62</v>
      </c>
      <c r="Q110" s="103"/>
      <c r="R110" s="103">
        <v>7881.170392900377</v>
      </c>
      <c r="S110" s="104">
        <v>1.0328929042846605E-2</v>
      </c>
      <c r="T110" s="104">
        <v>1.0780225366626864E-3</v>
      </c>
      <c r="U110" s="104">
        <v>1.1116071059782868E-4</v>
      </c>
    </row>
    <row r="111" spans="2:21">
      <c r="B111" s="100" t="s">
        <v>550</v>
      </c>
      <c r="C111" s="101" t="s">
        <v>551</v>
      </c>
      <c r="D111" s="102" t="s">
        <v>123</v>
      </c>
      <c r="E111" s="102" t="s">
        <v>314</v>
      </c>
      <c r="F111" s="101" t="s">
        <v>552</v>
      </c>
      <c r="G111" s="102" t="s">
        <v>549</v>
      </c>
      <c r="H111" s="101" t="s">
        <v>511</v>
      </c>
      <c r="I111" s="101" t="s">
        <v>318</v>
      </c>
      <c r="J111" s="114"/>
      <c r="K111" s="103">
        <v>0.42000000000006465</v>
      </c>
      <c r="L111" s="102" t="s">
        <v>135</v>
      </c>
      <c r="M111" s="68">
        <v>3.85E-2</v>
      </c>
      <c r="N111" s="68">
        <v>1.7999999999996472E-3</v>
      </c>
      <c r="O111" s="103">
        <v>5867091.6414107904</v>
      </c>
      <c r="P111" s="115">
        <v>113.39</v>
      </c>
      <c r="Q111" s="103"/>
      <c r="R111" s="103">
        <v>6652.6956759373288</v>
      </c>
      <c r="S111" s="104">
        <v>2.4492456931231123E-2</v>
      </c>
      <c r="T111" s="104">
        <v>9.0998614554500736E-4</v>
      </c>
      <c r="U111" s="104">
        <v>9.3833573170106654E-5</v>
      </c>
    </row>
    <row r="112" spans="2:21">
      <c r="B112" s="100" t="s">
        <v>553</v>
      </c>
      <c r="C112" s="101" t="s">
        <v>554</v>
      </c>
      <c r="D112" s="102" t="s">
        <v>123</v>
      </c>
      <c r="E112" s="102" t="s">
        <v>314</v>
      </c>
      <c r="F112" s="101" t="s">
        <v>552</v>
      </c>
      <c r="G112" s="102" t="s">
        <v>549</v>
      </c>
      <c r="H112" s="101" t="s">
        <v>511</v>
      </c>
      <c r="I112" s="101" t="s">
        <v>318</v>
      </c>
      <c r="J112" s="114"/>
      <c r="K112" s="103">
        <v>1.3899999999999526</v>
      </c>
      <c r="L112" s="102" t="s">
        <v>135</v>
      </c>
      <c r="M112" s="68">
        <v>3.85E-2</v>
      </c>
      <c r="N112" s="68">
        <v>1.1500000000000574E-2</v>
      </c>
      <c r="O112" s="103">
        <v>5136130.4860974457</v>
      </c>
      <c r="P112" s="115">
        <v>115.9</v>
      </c>
      <c r="Q112" s="103"/>
      <c r="R112" s="103">
        <v>5952.7756350624222</v>
      </c>
      <c r="S112" s="104">
        <v>2.0544521944389781E-2</v>
      </c>
      <c r="T112" s="104">
        <v>8.1424788075571612E-4</v>
      </c>
      <c r="U112" s="104">
        <v>8.3961484986934772E-5</v>
      </c>
    </row>
    <row r="113" spans="2:21">
      <c r="B113" s="100" t="s">
        <v>555</v>
      </c>
      <c r="C113" s="101" t="s">
        <v>556</v>
      </c>
      <c r="D113" s="102" t="s">
        <v>123</v>
      </c>
      <c r="E113" s="102" t="s">
        <v>314</v>
      </c>
      <c r="F113" s="101" t="s">
        <v>427</v>
      </c>
      <c r="G113" s="102" t="s">
        <v>348</v>
      </c>
      <c r="H113" s="101" t="s">
        <v>515</v>
      </c>
      <c r="I113" s="101" t="s">
        <v>133</v>
      </c>
      <c r="J113" s="114"/>
      <c r="K113" s="103">
        <v>4.5599999999999561</v>
      </c>
      <c r="L113" s="102" t="s">
        <v>135</v>
      </c>
      <c r="M113" s="68">
        <v>2.4E-2</v>
      </c>
      <c r="N113" s="68">
        <v>2.589999999999992E-2</v>
      </c>
      <c r="O113" s="103">
        <v>15739699.597935215</v>
      </c>
      <c r="P113" s="115">
        <v>109</v>
      </c>
      <c r="Q113" s="103"/>
      <c r="R113" s="103">
        <v>17156.272751291155</v>
      </c>
      <c r="S113" s="104">
        <v>1.3874001195368692E-2</v>
      </c>
      <c r="T113" s="104">
        <v>2.3467134637368834E-3</v>
      </c>
      <c r="U113" s="104">
        <v>2.4198226597938716E-4</v>
      </c>
    </row>
    <row r="114" spans="2:21">
      <c r="B114" s="100" t="s">
        <v>557</v>
      </c>
      <c r="C114" s="101" t="s">
        <v>558</v>
      </c>
      <c r="D114" s="102" t="s">
        <v>123</v>
      </c>
      <c r="E114" s="102" t="s">
        <v>314</v>
      </c>
      <c r="F114" s="101" t="s">
        <v>427</v>
      </c>
      <c r="G114" s="102" t="s">
        <v>348</v>
      </c>
      <c r="H114" s="101" t="s">
        <v>515</v>
      </c>
      <c r="I114" s="101" t="s">
        <v>133</v>
      </c>
      <c r="J114" s="114"/>
      <c r="K114" s="103">
        <v>0.99000000000690624</v>
      </c>
      <c r="L114" s="102" t="s">
        <v>135</v>
      </c>
      <c r="M114" s="68">
        <v>3.4799999999999998E-2</v>
      </c>
      <c r="N114" s="68">
        <v>1.8400000000049876E-2</v>
      </c>
      <c r="O114" s="103">
        <v>93479.20813432397</v>
      </c>
      <c r="P114" s="115">
        <v>109.01</v>
      </c>
      <c r="Q114" s="103"/>
      <c r="R114" s="103">
        <v>101.9016668665862</v>
      </c>
      <c r="S114" s="104">
        <v>7.1789012183503728E-4</v>
      </c>
      <c r="T114" s="104">
        <v>1.3938576116135227E-5</v>
      </c>
      <c r="U114" s="104">
        <v>1.4372816644336347E-6</v>
      </c>
    </row>
    <row r="115" spans="2:21">
      <c r="B115" s="100" t="s">
        <v>559</v>
      </c>
      <c r="C115" s="101" t="s">
        <v>560</v>
      </c>
      <c r="D115" s="102" t="s">
        <v>123</v>
      </c>
      <c r="E115" s="102" t="s">
        <v>314</v>
      </c>
      <c r="F115" s="101" t="s">
        <v>427</v>
      </c>
      <c r="G115" s="102" t="s">
        <v>348</v>
      </c>
      <c r="H115" s="101" t="s">
        <v>515</v>
      </c>
      <c r="I115" s="101" t="s">
        <v>133</v>
      </c>
      <c r="J115" s="114"/>
      <c r="K115" s="103">
        <v>6.5200000000000466</v>
      </c>
      <c r="L115" s="102" t="s">
        <v>135</v>
      </c>
      <c r="M115" s="68">
        <v>1.4999999999999999E-2</v>
      </c>
      <c r="N115" s="68">
        <v>2.990000000000035E-2</v>
      </c>
      <c r="O115" s="103">
        <v>9028734.4307403788</v>
      </c>
      <c r="P115" s="115">
        <v>94.85</v>
      </c>
      <c r="Q115" s="103"/>
      <c r="R115" s="103">
        <v>8563.754370374827</v>
      </c>
      <c r="S115" s="104">
        <v>3.2420900338403787E-2</v>
      </c>
      <c r="T115" s="104">
        <v>1.1713894954008433E-3</v>
      </c>
      <c r="U115" s="104">
        <v>1.2078828064086497E-4</v>
      </c>
    </row>
    <row r="116" spans="2:21">
      <c r="B116" s="100" t="s">
        <v>561</v>
      </c>
      <c r="C116" s="101" t="s">
        <v>562</v>
      </c>
      <c r="D116" s="102" t="s">
        <v>123</v>
      </c>
      <c r="E116" s="102" t="s">
        <v>314</v>
      </c>
      <c r="F116" s="101" t="s">
        <v>563</v>
      </c>
      <c r="G116" s="102" t="s">
        <v>549</v>
      </c>
      <c r="H116" s="101" t="s">
        <v>515</v>
      </c>
      <c r="I116" s="101" t="s">
        <v>133</v>
      </c>
      <c r="J116" s="114"/>
      <c r="K116" s="103">
        <v>2.4999999999998668</v>
      </c>
      <c r="L116" s="102" t="s">
        <v>135</v>
      </c>
      <c r="M116" s="68">
        <v>2.4799999999999999E-2</v>
      </c>
      <c r="N116" s="68">
        <v>1.7399999999998403E-2</v>
      </c>
      <c r="O116" s="103">
        <v>6617723.2871632613</v>
      </c>
      <c r="P116" s="115">
        <v>111.15</v>
      </c>
      <c r="Q116" s="103"/>
      <c r="R116" s="103">
        <v>7355.5998429513274</v>
      </c>
      <c r="S116" s="104">
        <v>1.562677394273709E-2</v>
      </c>
      <c r="T116" s="104">
        <v>1.0061325927576963E-3</v>
      </c>
      <c r="U116" s="104">
        <v>1.0374775124165778E-4</v>
      </c>
    </row>
    <row r="117" spans="2:21">
      <c r="B117" s="100" t="s">
        <v>564</v>
      </c>
      <c r="C117" s="101" t="s">
        <v>565</v>
      </c>
      <c r="D117" s="102" t="s">
        <v>123</v>
      </c>
      <c r="E117" s="102" t="s">
        <v>314</v>
      </c>
      <c r="F117" s="101" t="s">
        <v>566</v>
      </c>
      <c r="G117" s="102" t="s">
        <v>348</v>
      </c>
      <c r="H117" s="101" t="s">
        <v>511</v>
      </c>
      <c r="I117" s="101" t="s">
        <v>318</v>
      </c>
      <c r="J117" s="114"/>
      <c r="K117" s="103">
        <v>2.9700000000000162</v>
      </c>
      <c r="L117" s="102" t="s">
        <v>135</v>
      </c>
      <c r="M117" s="68">
        <v>1.3999999999999999E-2</v>
      </c>
      <c r="N117" s="68">
        <v>2.1200000000000427E-2</v>
      </c>
      <c r="O117" s="103">
        <v>17196680.482748404</v>
      </c>
      <c r="P117" s="115">
        <v>106.48</v>
      </c>
      <c r="Q117" s="103"/>
      <c r="R117" s="103">
        <v>18311.02504517675</v>
      </c>
      <c r="S117" s="104">
        <v>1.9352555123507094E-2</v>
      </c>
      <c r="T117" s="104">
        <v>2.504665764602375E-3</v>
      </c>
      <c r="U117" s="104">
        <v>2.5826957854256042E-4</v>
      </c>
    </row>
    <row r="118" spans="2:21">
      <c r="B118" s="100" t="s">
        <v>567</v>
      </c>
      <c r="C118" s="101" t="s">
        <v>568</v>
      </c>
      <c r="D118" s="102" t="s">
        <v>123</v>
      </c>
      <c r="E118" s="102" t="s">
        <v>314</v>
      </c>
      <c r="F118" s="101" t="s">
        <v>332</v>
      </c>
      <c r="G118" s="102" t="s">
        <v>322</v>
      </c>
      <c r="H118" s="101" t="s">
        <v>515</v>
      </c>
      <c r="I118" s="101" t="s">
        <v>133</v>
      </c>
      <c r="J118" s="114"/>
      <c r="K118" s="103">
        <v>3.3700000000000316</v>
      </c>
      <c r="L118" s="102" t="s">
        <v>135</v>
      </c>
      <c r="M118" s="68">
        <v>1.89E-2</v>
      </c>
      <c r="N118" s="68">
        <v>2.660000000000013E-2</v>
      </c>
      <c r="O118" s="103">
        <v>627.10688223626403</v>
      </c>
      <c r="P118" s="115">
        <v>5305382</v>
      </c>
      <c r="Q118" s="103"/>
      <c r="R118" s="103">
        <v>33270.415567415061</v>
      </c>
      <c r="S118" s="104">
        <v>7.8388360279532998E-2</v>
      </c>
      <c r="T118" s="104">
        <v>4.550879627994853E-3</v>
      </c>
      <c r="U118" s="104">
        <v>4.6926571206867059E-4</v>
      </c>
    </row>
    <row r="119" spans="2:21">
      <c r="B119" s="100" t="s">
        <v>569</v>
      </c>
      <c r="C119" s="101" t="s">
        <v>570</v>
      </c>
      <c r="D119" s="102" t="s">
        <v>123</v>
      </c>
      <c r="E119" s="102" t="s">
        <v>314</v>
      </c>
      <c r="F119" s="101" t="s">
        <v>332</v>
      </c>
      <c r="G119" s="102" t="s">
        <v>322</v>
      </c>
      <c r="H119" s="101" t="s">
        <v>515</v>
      </c>
      <c r="I119" s="101" t="s">
        <v>133</v>
      </c>
      <c r="J119" s="114"/>
      <c r="K119" s="103">
        <v>0.81000000000001393</v>
      </c>
      <c r="L119" s="102" t="s">
        <v>135</v>
      </c>
      <c r="M119" s="68">
        <v>1.8200000000000001E-2</v>
      </c>
      <c r="N119" s="68">
        <v>2.370000000000028E-2</v>
      </c>
      <c r="O119" s="103">
        <v>631.03858629087597</v>
      </c>
      <c r="P119" s="115">
        <v>5369548</v>
      </c>
      <c r="Q119" s="103"/>
      <c r="R119" s="103">
        <v>33883.921199163327</v>
      </c>
      <c r="S119" s="104">
        <v>4.4404938870654845E-2</v>
      </c>
      <c r="T119" s="104">
        <v>4.6347977346240278E-3</v>
      </c>
      <c r="U119" s="104">
        <v>4.7791896007385801E-4</v>
      </c>
    </row>
    <row r="120" spans="2:21">
      <c r="B120" s="100" t="s">
        <v>571</v>
      </c>
      <c r="C120" s="101" t="s">
        <v>572</v>
      </c>
      <c r="D120" s="102" t="s">
        <v>123</v>
      </c>
      <c r="E120" s="102" t="s">
        <v>314</v>
      </c>
      <c r="F120" s="101" t="s">
        <v>332</v>
      </c>
      <c r="G120" s="102" t="s">
        <v>322</v>
      </c>
      <c r="H120" s="101" t="s">
        <v>515</v>
      </c>
      <c r="I120" s="101" t="s">
        <v>133</v>
      </c>
      <c r="J120" s="114"/>
      <c r="K120" s="103">
        <v>1.9600000000000082</v>
      </c>
      <c r="L120" s="102" t="s">
        <v>135</v>
      </c>
      <c r="M120" s="68">
        <v>1.89E-2</v>
      </c>
      <c r="N120" s="68">
        <v>2.3700000000000113E-2</v>
      </c>
      <c r="O120" s="103">
        <v>1668.353314590468</v>
      </c>
      <c r="P120" s="115">
        <v>5264000</v>
      </c>
      <c r="Q120" s="103"/>
      <c r="R120" s="103">
        <v>87822.122250962944</v>
      </c>
      <c r="S120" s="104">
        <v>7.6536990301425273E-2</v>
      </c>
      <c r="T120" s="104">
        <v>1.2012711600471087E-2</v>
      </c>
      <c r="U120" s="104">
        <v>1.2386954004218324E-3</v>
      </c>
    </row>
    <row r="121" spans="2:21">
      <c r="B121" s="100" t="s">
        <v>573</v>
      </c>
      <c r="C121" s="101" t="s">
        <v>574</v>
      </c>
      <c r="D121" s="102" t="s">
        <v>123</v>
      </c>
      <c r="E121" s="102" t="s">
        <v>314</v>
      </c>
      <c r="F121" s="101" t="s">
        <v>332</v>
      </c>
      <c r="G121" s="102" t="s">
        <v>322</v>
      </c>
      <c r="H121" s="101" t="s">
        <v>515</v>
      </c>
      <c r="I121" s="101" t="s">
        <v>133</v>
      </c>
      <c r="J121" s="114"/>
      <c r="K121" s="103">
        <v>5.0599999999999588</v>
      </c>
      <c r="L121" s="102" t="s">
        <v>135</v>
      </c>
      <c r="M121" s="68">
        <v>3.3099999999999997E-2</v>
      </c>
      <c r="N121" s="68">
        <v>3.4099999999999665E-2</v>
      </c>
      <c r="O121" s="103">
        <v>949.83430013344798</v>
      </c>
      <c r="P121" s="115">
        <v>4989000</v>
      </c>
      <c r="Q121" s="103"/>
      <c r="R121" s="103">
        <v>47387.229321645093</v>
      </c>
      <c r="S121" s="104">
        <v>6.7705060954697263E-2</v>
      </c>
      <c r="T121" s="104">
        <v>6.48184198691541E-3</v>
      </c>
      <c r="U121" s="104">
        <v>6.6837764215852519E-4</v>
      </c>
    </row>
    <row r="122" spans="2:21">
      <c r="B122" s="100" t="s">
        <v>575</v>
      </c>
      <c r="C122" s="101" t="s">
        <v>576</v>
      </c>
      <c r="D122" s="102" t="s">
        <v>123</v>
      </c>
      <c r="E122" s="102" t="s">
        <v>314</v>
      </c>
      <c r="F122" s="101" t="s">
        <v>577</v>
      </c>
      <c r="G122" s="102" t="s">
        <v>348</v>
      </c>
      <c r="H122" s="101" t="s">
        <v>515</v>
      </c>
      <c r="I122" s="101" t="s">
        <v>133</v>
      </c>
      <c r="J122" s="114"/>
      <c r="K122" s="103">
        <v>1.0100000000000389</v>
      </c>
      <c r="L122" s="102" t="s">
        <v>135</v>
      </c>
      <c r="M122" s="68">
        <v>2.75E-2</v>
      </c>
      <c r="N122" s="68">
        <v>2.0300000000001164E-2</v>
      </c>
      <c r="O122" s="103">
        <v>2266294.4146394376</v>
      </c>
      <c r="P122" s="115">
        <v>111.21</v>
      </c>
      <c r="Q122" s="103"/>
      <c r="R122" s="103">
        <v>2520.3461485436669</v>
      </c>
      <c r="S122" s="104">
        <v>5.4645884431856664E-3</v>
      </c>
      <c r="T122" s="104">
        <v>3.4474447485219095E-4</v>
      </c>
      <c r="U122" s="104">
        <v>3.5548459791834393E-5</v>
      </c>
    </row>
    <row r="123" spans="2:21">
      <c r="B123" s="100" t="s">
        <v>578</v>
      </c>
      <c r="C123" s="101" t="s">
        <v>579</v>
      </c>
      <c r="D123" s="102" t="s">
        <v>123</v>
      </c>
      <c r="E123" s="102" t="s">
        <v>314</v>
      </c>
      <c r="F123" s="101" t="s">
        <v>577</v>
      </c>
      <c r="G123" s="102" t="s">
        <v>348</v>
      </c>
      <c r="H123" s="101" t="s">
        <v>515</v>
      </c>
      <c r="I123" s="101" t="s">
        <v>133</v>
      </c>
      <c r="J123" s="114"/>
      <c r="K123" s="103">
        <v>4.5599999999998424</v>
      </c>
      <c r="L123" s="102" t="s">
        <v>135</v>
      </c>
      <c r="M123" s="68">
        <v>1.9599999999999999E-2</v>
      </c>
      <c r="N123" s="68">
        <v>2.5199999999999192E-2</v>
      </c>
      <c r="O123" s="103">
        <v>10928709.368432311</v>
      </c>
      <c r="P123" s="115">
        <v>106.25</v>
      </c>
      <c r="Q123" s="103"/>
      <c r="R123" s="103">
        <v>11611.753426709243</v>
      </c>
      <c r="S123" s="104">
        <v>1.0397980305572478E-2</v>
      </c>
      <c r="T123" s="104">
        <v>1.5883087485888054E-3</v>
      </c>
      <c r="U123" s="104">
        <v>1.6377907060130832E-4</v>
      </c>
    </row>
    <row r="124" spans="2:21">
      <c r="B124" s="100" t="s">
        <v>580</v>
      </c>
      <c r="C124" s="101" t="s">
        <v>581</v>
      </c>
      <c r="D124" s="102" t="s">
        <v>123</v>
      </c>
      <c r="E124" s="102" t="s">
        <v>314</v>
      </c>
      <c r="F124" s="101" t="s">
        <v>577</v>
      </c>
      <c r="G124" s="102" t="s">
        <v>348</v>
      </c>
      <c r="H124" s="101" t="s">
        <v>515</v>
      </c>
      <c r="I124" s="101" t="s">
        <v>133</v>
      </c>
      <c r="J124" s="114"/>
      <c r="K124" s="103">
        <v>6.1200000000000072</v>
      </c>
      <c r="L124" s="102" t="s">
        <v>135</v>
      </c>
      <c r="M124" s="68">
        <v>1.5800000000000002E-2</v>
      </c>
      <c r="N124" s="68">
        <v>2.7399999999999931E-2</v>
      </c>
      <c r="O124" s="103">
        <v>23629688.201111317</v>
      </c>
      <c r="P124" s="115">
        <v>101</v>
      </c>
      <c r="Q124" s="103"/>
      <c r="R124" s="103">
        <v>23865.985042331929</v>
      </c>
      <c r="S124" s="104">
        <v>2.3686065774868658E-2</v>
      </c>
      <c r="T124" s="104">
        <v>3.2644986027031099E-3</v>
      </c>
      <c r="U124" s="104">
        <v>3.3662003537097019E-4</v>
      </c>
    </row>
    <row r="125" spans="2:21">
      <c r="B125" s="100" t="s">
        <v>582</v>
      </c>
      <c r="C125" s="101" t="s">
        <v>583</v>
      </c>
      <c r="D125" s="102" t="s">
        <v>123</v>
      </c>
      <c r="E125" s="102" t="s">
        <v>314</v>
      </c>
      <c r="F125" s="101" t="s">
        <v>584</v>
      </c>
      <c r="G125" s="102" t="s">
        <v>549</v>
      </c>
      <c r="H125" s="101" t="s">
        <v>515</v>
      </c>
      <c r="I125" s="101" t="s">
        <v>133</v>
      </c>
      <c r="J125" s="114"/>
      <c r="K125" s="103">
        <v>3.6900000000000741</v>
      </c>
      <c r="L125" s="102" t="s">
        <v>135</v>
      </c>
      <c r="M125" s="68">
        <v>2.2499999999999999E-2</v>
      </c>
      <c r="N125" s="68">
        <v>1.8399999999998588E-2</v>
      </c>
      <c r="O125" s="103">
        <v>3477494.0319331642</v>
      </c>
      <c r="P125" s="115">
        <v>111.28</v>
      </c>
      <c r="Q125" s="103"/>
      <c r="R125" s="103">
        <v>3869.7554114235431</v>
      </c>
      <c r="S125" s="104">
        <v>8.5000168275767563E-3</v>
      </c>
      <c r="T125" s="104">
        <v>5.2932284634335004E-4</v>
      </c>
      <c r="U125" s="104">
        <v>5.4581329920380964E-5</v>
      </c>
    </row>
    <row r="126" spans="2:21">
      <c r="B126" s="100" t="s">
        <v>585</v>
      </c>
      <c r="C126" s="101" t="s">
        <v>586</v>
      </c>
      <c r="D126" s="102" t="s">
        <v>123</v>
      </c>
      <c r="E126" s="102" t="s">
        <v>314</v>
      </c>
      <c r="F126" s="101" t="s">
        <v>488</v>
      </c>
      <c r="G126" s="102" t="s">
        <v>348</v>
      </c>
      <c r="H126" s="101" t="s">
        <v>511</v>
      </c>
      <c r="I126" s="101" t="s">
        <v>318</v>
      </c>
      <c r="J126" s="114"/>
      <c r="K126" s="103">
        <v>2.9000000000000221</v>
      </c>
      <c r="L126" s="102" t="s">
        <v>135</v>
      </c>
      <c r="M126" s="68">
        <v>2.1499999999999998E-2</v>
      </c>
      <c r="N126" s="68">
        <v>2.8200000000000384E-2</v>
      </c>
      <c r="O126" s="103">
        <v>34073456.906907901</v>
      </c>
      <c r="P126" s="115">
        <v>107.47</v>
      </c>
      <c r="Q126" s="103"/>
      <c r="R126" s="103">
        <v>36618.743557871523</v>
      </c>
      <c r="S126" s="104">
        <v>1.737290103769374E-2</v>
      </c>
      <c r="T126" s="104">
        <v>5.0088792465670107E-3</v>
      </c>
      <c r="U126" s="104">
        <v>5.164925197860919E-4</v>
      </c>
    </row>
    <row r="127" spans="2:21">
      <c r="B127" s="100" t="s">
        <v>587</v>
      </c>
      <c r="C127" s="101" t="s">
        <v>588</v>
      </c>
      <c r="D127" s="102" t="s">
        <v>123</v>
      </c>
      <c r="E127" s="102" t="s">
        <v>314</v>
      </c>
      <c r="F127" s="101" t="s">
        <v>488</v>
      </c>
      <c r="G127" s="102" t="s">
        <v>348</v>
      </c>
      <c r="H127" s="101" t="s">
        <v>511</v>
      </c>
      <c r="I127" s="101" t="s">
        <v>318</v>
      </c>
      <c r="J127" s="114"/>
      <c r="K127" s="103">
        <v>7.890000000000275</v>
      </c>
      <c r="L127" s="102" t="s">
        <v>135</v>
      </c>
      <c r="M127" s="68">
        <v>1.15E-2</v>
      </c>
      <c r="N127" s="68">
        <v>3.6800000000001123E-2</v>
      </c>
      <c r="O127" s="103">
        <v>14835148.891660504</v>
      </c>
      <c r="P127" s="115">
        <v>88.43</v>
      </c>
      <c r="Q127" s="103"/>
      <c r="R127" s="103">
        <v>13118.722159682331</v>
      </c>
      <c r="S127" s="104">
        <v>3.2267013088586101E-2</v>
      </c>
      <c r="T127" s="104">
        <v>1.794438825113283E-3</v>
      </c>
      <c r="U127" s="104">
        <v>1.8503425312558185E-4</v>
      </c>
    </row>
    <row r="128" spans="2:21">
      <c r="B128" s="100" t="s">
        <v>589</v>
      </c>
      <c r="C128" s="101" t="s">
        <v>590</v>
      </c>
      <c r="D128" s="102" t="s">
        <v>123</v>
      </c>
      <c r="E128" s="102" t="s">
        <v>314</v>
      </c>
      <c r="F128" s="101" t="s">
        <v>591</v>
      </c>
      <c r="G128" s="102" t="s">
        <v>131</v>
      </c>
      <c r="H128" s="101" t="s">
        <v>592</v>
      </c>
      <c r="I128" s="101" t="s">
        <v>318</v>
      </c>
      <c r="J128" s="114"/>
      <c r="K128" s="103">
        <v>0.74000000000002952</v>
      </c>
      <c r="L128" s="102" t="s">
        <v>135</v>
      </c>
      <c r="M128" s="68">
        <v>3.15E-2</v>
      </c>
      <c r="N128" s="68">
        <v>2.869999999999933E-2</v>
      </c>
      <c r="O128" s="103">
        <v>11013853.49763887</v>
      </c>
      <c r="P128" s="115">
        <v>108.68</v>
      </c>
      <c r="Q128" s="103"/>
      <c r="R128" s="103">
        <v>11969.856073933684</v>
      </c>
      <c r="S128" s="104">
        <v>4.0613659755512656E-2</v>
      </c>
      <c r="T128" s="104">
        <v>1.6372916667216598E-3</v>
      </c>
      <c r="U128" s="104">
        <v>1.6882996313984447E-4</v>
      </c>
    </row>
    <row r="129" spans="2:21">
      <c r="B129" s="100" t="s">
        <v>593</v>
      </c>
      <c r="C129" s="101" t="s">
        <v>594</v>
      </c>
      <c r="D129" s="102" t="s">
        <v>123</v>
      </c>
      <c r="E129" s="102" t="s">
        <v>314</v>
      </c>
      <c r="F129" s="101" t="s">
        <v>591</v>
      </c>
      <c r="G129" s="102" t="s">
        <v>131</v>
      </c>
      <c r="H129" s="101" t="s">
        <v>592</v>
      </c>
      <c r="I129" s="101" t="s">
        <v>318</v>
      </c>
      <c r="J129" s="114"/>
      <c r="K129" s="103">
        <v>2.9200000000000927</v>
      </c>
      <c r="L129" s="102" t="s">
        <v>135</v>
      </c>
      <c r="M129" s="68">
        <v>0.01</v>
      </c>
      <c r="N129" s="68">
        <v>3.1500000000000632E-2</v>
      </c>
      <c r="O129" s="103">
        <v>14030157.229639614</v>
      </c>
      <c r="P129" s="115">
        <v>98.45</v>
      </c>
      <c r="Q129" s="103"/>
      <c r="R129" s="103">
        <v>13812.689812550138</v>
      </c>
      <c r="S129" s="104">
        <v>3.0395279857968357E-2</v>
      </c>
      <c r="T129" s="104">
        <v>1.8893628950433442E-3</v>
      </c>
      <c r="U129" s="104">
        <v>1.9482238529110193E-4</v>
      </c>
    </row>
    <row r="130" spans="2:21">
      <c r="B130" s="100" t="s">
        <v>595</v>
      </c>
      <c r="C130" s="101" t="s">
        <v>596</v>
      </c>
      <c r="D130" s="102" t="s">
        <v>123</v>
      </c>
      <c r="E130" s="102" t="s">
        <v>314</v>
      </c>
      <c r="F130" s="101" t="s">
        <v>597</v>
      </c>
      <c r="G130" s="102" t="s">
        <v>348</v>
      </c>
      <c r="H130" s="101" t="s">
        <v>598</v>
      </c>
      <c r="I130" s="101" t="s">
        <v>133</v>
      </c>
      <c r="J130" s="114"/>
      <c r="K130" s="103">
        <v>2.7100000000001603</v>
      </c>
      <c r="L130" s="102" t="s">
        <v>135</v>
      </c>
      <c r="M130" s="68">
        <v>2.5000000000000001E-2</v>
      </c>
      <c r="N130" s="68">
        <v>2.37000000000002E-2</v>
      </c>
      <c r="O130" s="103">
        <v>3568923.4652436846</v>
      </c>
      <c r="P130" s="115">
        <v>109.5</v>
      </c>
      <c r="Q130" s="103"/>
      <c r="R130" s="103">
        <v>3907.9705033856453</v>
      </c>
      <c r="S130" s="104">
        <v>1.0034252592693551E-2</v>
      </c>
      <c r="T130" s="104">
        <v>5.3455008142671971E-4</v>
      </c>
      <c r="U130" s="104">
        <v>5.5120338286688512E-5</v>
      </c>
    </row>
    <row r="131" spans="2:21">
      <c r="B131" s="100" t="s">
        <v>599</v>
      </c>
      <c r="C131" s="101" t="s">
        <v>600</v>
      </c>
      <c r="D131" s="102" t="s">
        <v>123</v>
      </c>
      <c r="E131" s="102" t="s">
        <v>314</v>
      </c>
      <c r="F131" s="101" t="s">
        <v>597</v>
      </c>
      <c r="G131" s="102" t="s">
        <v>348</v>
      </c>
      <c r="H131" s="101" t="s">
        <v>598</v>
      </c>
      <c r="I131" s="101" t="s">
        <v>133</v>
      </c>
      <c r="J131" s="114"/>
      <c r="K131" s="103">
        <v>5.7200000000000051</v>
      </c>
      <c r="L131" s="102" t="s">
        <v>135</v>
      </c>
      <c r="M131" s="68">
        <v>1.9E-2</v>
      </c>
      <c r="N131" s="68">
        <v>3.3599999999999387E-2</v>
      </c>
      <c r="O131" s="103">
        <v>7651188.5747007383</v>
      </c>
      <c r="P131" s="115">
        <v>99.89</v>
      </c>
      <c r="Q131" s="103"/>
      <c r="R131" s="103">
        <v>7642.7709258512532</v>
      </c>
      <c r="S131" s="104">
        <v>2.5458200989859864E-2</v>
      </c>
      <c r="T131" s="104">
        <v>1.0454131670646326E-3</v>
      </c>
      <c r="U131" s="104">
        <v>1.0779818284596115E-4</v>
      </c>
    </row>
    <row r="132" spans="2:21">
      <c r="B132" s="100" t="s">
        <v>601</v>
      </c>
      <c r="C132" s="101" t="s">
        <v>602</v>
      </c>
      <c r="D132" s="102" t="s">
        <v>123</v>
      </c>
      <c r="E132" s="102" t="s">
        <v>314</v>
      </c>
      <c r="F132" s="101" t="s">
        <v>597</v>
      </c>
      <c r="G132" s="102" t="s">
        <v>348</v>
      </c>
      <c r="H132" s="101" t="s">
        <v>598</v>
      </c>
      <c r="I132" s="101" t="s">
        <v>133</v>
      </c>
      <c r="J132" s="114"/>
      <c r="K132" s="103">
        <v>7.5000000000005347</v>
      </c>
      <c r="L132" s="102" t="s">
        <v>135</v>
      </c>
      <c r="M132" s="68">
        <v>3.9000000000000003E-3</v>
      </c>
      <c r="N132" s="68">
        <v>3.8300000000002214E-2</v>
      </c>
      <c r="O132" s="103">
        <v>7924797.0362138189</v>
      </c>
      <c r="P132" s="115">
        <v>80.83</v>
      </c>
      <c r="Q132" s="103"/>
      <c r="R132" s="103">
        <v>6405.6123129178668</v>
      </c>
      <c r="S132" s="104">
        <v>3.3722534547905074E-2</v>
      </c>
      <c r="T132" s="104">
        <v>8.7618895293395361E-4</v>
      </c>
      <c r="U132" s="104">
        <v>9.0348562589078361E-5</v>
      </c>
    </row>
    <row r="133" spans="2:21">
      <c r="B133" s="100" t="s">
        <v>603</v>
      </c>
      <c r="C133" s="101" t="s">
        <v>604</v>
      </c>
      <c r="D133" s="102" t="s">
        <v>123</v>
      </c>
      <c r="E133" s="102" t="s">
        <v>314</v>
      </c>
      <c r="F133" s="101" t="s">
        <v>605</v>
      </c>
      <c r="G133" s="102" t="s">
        <v>606</v>
      </c>
      <c r="H133" s="101" t="s">
        <v>592</v>
      </c>
      <c r="I133" s="101" t="s">
        <v>318</v>
      </c>
      <c r="J133" s="114"/>
      <c r="K133" s="103">
        <v>4.8199999999995482</v>
      </c>
      <c r="L133" s="102" t="s">
        <v>135</v>
      </c>
      <c r="M133" s="68">
        <v>7.4999999999999997E-3</v>
      </c>
      <c r="N133" s="68">
        <v>3.3499999999996623E-2</v>
      </c>
      <c r="O133" s="103">
        <v>4464906.2686401159</v>
      </c>
      <c r="P133" s="115">
        <v>93.84</v>
      </c>
      <c r="Q133" s="103"/>
      <c r="R133" s="103">
        <v>4189.8682566445532</v>
      </c>
      <c r="S133" s="104">
        <v>8.4956184685876547E-3</v>
      </c>
      <c r="T133" s="104">
        <v>5.7310934558391091E-4</v>
      </c>
      <c r="U133" s="104">
        <v>5.9096391716064951E-5</v>
      </c>
    </row>
    <row r="134" spans="2:21">
      <c r="B134" s="100" t="s">
        <v>607</v>
      </c>
      <c r="C134" s="101" t="s">
        <v>608</v>
      </c>
      <c r="D134" s="102" t="s">
        <v>123</v>
      </c>
      <c r="E134" s="102" t="s">
        <v>314</v>
      </c>
      <c r="F134" s="101" t="s">
        <v>605</v>
      </c>
      <c r="G134" s="102" t="s">
        <v>606</v>
      </c>
      <c r="H134" s="101" t="s">
        <v>592</v>
      </c>
      <c r="I134" s="101" t="s">
        <v>318</v>
      </c>
      <c r="J134" s="114"/>
      <c r="K134" s="103">
        <v>5.8200000000000944</v>
      </c>
      <c r="L134" s="102" t="s">
        <v>135</v>
      </c>
      <c r="M134" s="68">
        <v>7.4999999999999997E-3</v>
      </c>
      <c r="N134" s="68">
        <v>3.9200000000000422E-2</v>
      </c>
      <c r="O134" s="103">
        <v>25248577.893109679</v>
      </c>
      <c r="P134" s="115">
        <v>87.3</v>
      </c>
      <c r="Q134" s="103"/>
      <c r="R134" s="103">
        <v>22042.007877603541</v>
      </c>
      <c r="S134" s="104">
        <v>2.9096301960693786E-2</v>
      </c>
      <c r="T134" s="104">
        <v>3.0150066628122263E-3</v>
      </c>
      <c r="U134" s="104">
        <v>3.1089357754332715E-4</v>
      </c>
    </row>
    <row r="135" spans="2:21">
      <c r="B135" s="100" t="s">
        <v>609</v>
      </c>
      <c r="C135" s="101" t="s">
        <v>610</v>
      </c>
      <c r="D135" s="102" t="s">
        <v>123</v>
      </c>
      <c r="E135" s="102" t="s">
        <v>314</v>
      </c>
      <c r="F135" s="101" t="s">
        <v>566</v>
      </c>
      <c r="G135" s="102" t="s">
        <v>348</v>
      </c>
      <c r="H135" s="101" t="s">
        <v>592</v>
      </c>
      <c r="I135" s="101" t="s">
        <v>318</v>
      </c>
      <c r="J135" s="114"/>
      <c r="K135" s="103">
        <v>1.3299999999991676</v>
      </c>
      <c r="L135" s="102" t="s">
        <v>135</v>
      </c>
      <c r="M135" s="68">
        <v>3.4500000000000003E-2</v>
      </c>
      <c r="N135" s="68">
        <v>2.110000000003685E-2</v>
      </c>
      <c r="O135" s="103">
        <v>74882.38091146895</v>
      </c>
      <c r="P135" s="115">
        <v>109.8</v>
      </c>
      <c r="Q135" s="103"/>
      <c r="R135" s="103">
        <v>82.220849525823454</v>
      </c>
      <c r="S135" s="104">
        <v>5.7940482447868048E-4</v>
      </c>
      <c r="T135" s="104">
        <v>1.1246543895591378E-5</v>
      </c>
      <c r="U135" s="104">
        <v>1.1596917213566471E-6</v>
      </c>
    </row>
    <row r="136" spans="2:21">
      <c r="B136" s="100" t="s">
        <v>611</v>
      </c>
      <c r="C136" s="101" t="s">
        <v>612</v>
      </c>
      <c r="D136" s="102" t="s">
        <v>123</v>
      </c>
      <c r="E136" s="102" t="s">
        <v>314</v>
      </c>
      <c r="F136" s="101" t="s">
        <v>566</v>
      </c>
      <c r="G136" s="102" t="s">
        <v>348</v>
      </c>
      <c r="H136" s="101" t="s">
        <v>592</v>
      </c>
      <c r="I136" s="101" t="s">
        <v>318</v>
      </c>
      <c r="J136" s="114"/>
      <c r="K136" s="103">
        <v>2.920000000000015</v>
      </c>
      <c r="L136" s="102" t="s">
        <v>135</v>
      </c>
      <c r="M136" s="68">
        <v>2.0499999999999997E-2</v>
      </c>
      <c r="N136" s="68">
        <v>2.8300000000000155E-2</v>
      </c>
      <c r="O136" s="103">
        <v>7553874.3446084252</v>
      </c>
      <c r="P136" s="115">
        <v>107.58</v>
      </c>
      <c r="Q136" s="103"/>
      <c r="R136" s="103">
        <v>8126.4584947820558</v>
      </c>
      <c r="S136" s="104">
        <v>9.8603208468220245E-3</v>
      </c>
      <c r="T136" s="104">
        <v>1.1115741652433686E-3</v>
      </c>
      <c r="U136" s="104">
        <v>1.1462039974893783E-4</v>
      </c>
    </row>
    <row r="137" spans="2:21">
      <c r="B137" s="100" t="s">
        <v>613</v>
      </c>
      <c r="C137" s="101" t="s">
        <v>614</v>
      </c>
      <c r="D137" s="102" t="s">
        <v>123</v>
      </c>
      <c r="E137" s="102" t="s">
        <v>314</v>
      </c>
      <c r="F137" s="101" t="s">
        <v>566</v>
      </c>
      <c r="G137" s="102" t="s">
        <v>348</v>
      </c>
      <c r="H137" s="101" t="s">
        <v>592</v>
      </c>
      <c r="I137" s="101" t="s">
        <v>318</v>
      </c>
      <c r="J137" s="114"/>
      <c r="K137" s="103">
        <v>5.5099999999992324</v>
      </c>
      <c r="L137" s="102" t="s">
        <v>135</v>
      </c>
      <c r="M137" s="68">
        <v>8.3999999999999995E-3</v>
      </c>
      <c r="N137" s="68">
        <v>3.6799999999996162E-2</v>
      </c>
      <c r="O137" s="103">
        <v>4409052.8219556864</v>
      </c>
      <c r="P137" s="115">
        <v>92.48</v>
      </c>
      <c r="Q137" s="103"/>
      <c r="R137" s="103">
        <v>4077.4922001090513</v>
      </c>
      <c r="S137" s="104">
        <v>6.0663584825926785E-3</v>
      </c>
      <c r="T137" s="104">
        <v>5.5773803453654648E-4</v>
      </c>
      <c r="U137" s="104">
        <v>5.7511373035347023E-5</v>
      </c>
    </row>
    <row r="138" spans="2:21">
      <c r="B138" s="100" t="s">
        <v>615</v>
      </c>
      <c r="C138" s="101" t="s">
        <v>616</v>
      </c>
      <c r="D138" s="102" t="s">
        <v>123</v>
      </c>
      <c r="E138" s="102" t="s">
        <v>314</v>
      </c>
      <c r="F138" s="101" t="s">
        <v>566</v>
      </c>
      <c r="G138" s="102" t="s">
        <v>348</v>
      </c>
      <c r="H138" s="101" t="s">
        <v>592</v>
      </c>
      <c r="I138" s="101" t="s">
        <v>318</v>
      </c>
      <c r="J138" s="114"/>
      <c r="K138" s="103">
        <v>6.469999999999148</v>
      </c>
      <c r="L138" s="102" t="s">
        <v>135</v>
      </c>
      <c r="M138" s="68">
        <v>9.7000000000000003E-3</v>
      </c>
      <c r="N138" s="68">
        <v>3.7499999999995863E-2</v>
      </c>
      <c r="O138" s="103">
        <v>3312083.4465210508</v>
      </c>
      <c r="P138" s="115">
        <v>89.1</v>
      </c>
      <c r="Q138" s="103"/>
      <c r="R138" s="103">
        <v>2951.0665548055408</v>
      </c>
      <c r="S138" s="104">
        <v>7.7326138973914773E-3</v>
      </c>
      <c r="T138" s="104">
        <v>4.0366038223684653E-4</v>
      </c>
      <c r="U138" s="104">
        <v>4.1623596356853532E-5</v>
      </c>
    </row>
    <row r="139" spans="2:21">
      <c r="B139" s="100" t="s">
        <v>617</v>
      </c>
      <c r="C139" s="101" t="s">
        <v>618</v>
      </c>
      <c r="D139" s="102" t="s">
        <v>123</v>
      </c>
      <c r="E139" s="102" t="s">
        <v>314</v>
      </c>
      <c r="F139" s="101" t="s">
        <v>619</v>
      </c>
      <c r="G139" s="102" t="s">
        <v>620</v>
      </c>
      <c r="H139" s="101" t="s">
        <v>598</v>
      </c>
      <c r="I139" s="101" t="s">
        <v>133</v>
      </c>
      <c r="J139" s="114"/>
      <c r="K139" s="103">
        <v>1.7800000000000413</v>
      </c>
      <c r="L139" s="102" t="s">
        <v>135</v>
      </c>
      <c r="M139" s="68">
        <v>1.8500000000000003E-2</v>
      </c>
      <c r="N139" s="68">
        <v>2.6300000000000451E-2</v>
      </c>
      <c r="O139" s="103">
        <v>12110664.263511963</v>
      </c>
      <c r="P139" s="115">
        <v>106.35</v>
      </c>
      <c r="Q139" s="103"/>
      <c r="R139" s="103">
        <v>12879.689088950867</v>
      </c>
      <c r="S139" s="104">
        <v>1.7283168879662095E-2</v>
      </c>
      <c r="T139" s="104">
        <v>1.7617427883053066E-3</v>
      </c>
      <c r="U139" s="104">
        <v>1.8166278865086033E-4</v>
      </c>
    </row>
    <row r="140" spans="2:21">
      <c r="B140" s="100" t="s">
        <v>621</v>
      </c>
      <c r="C140" s="101" t="s">
        <v>622</v>
      </c>
      <c r="D140" s="102" t="s">
        <v>123</v>
      </c>
      <c r="E140" s="102" t="s">
        <v>314</v>
      </c>
      <c r="F140" s="101" t="s">
        <v>619</v>
      </c>
      <c r="G140" s="102" t="s">
        <v>620</v>
      </c>
      <c r="H140" s="101" t="s">
        <v>598</v>
      </c>
      <c r="I140" s="101" t="s">
        <v>133</v>
      </c>
      <c r="J140" s="114"/>
      <c r="K140" s="103">
        <v>1.3699999999999251</v>
      </c>
      <c r="L140" s="102" t="s">
        <v>135</v>
      </c>
      <c r="M140" s="68">
        <v>0.01</v>
      </c>
      <c r="N140" s="68">
        <v>3.5499999999998928E-2</v>
      </c>
      <c r="O140" s="103">
        <v>10197730.343296802</v>
      </c>
      <c r="P140" s="115">
        <v>103.56</v>
      </c>
      <c r="Q140" s="103"/>
      <c r="R140" s="103">
        <v>10560.769286875728</v>
      </c>
      <c r="S140" s="104">
        <v>9.0047678877996397E-3</v>
      </c>
      <c r="T140" s="104">
        <v>1.4445503304944308E-3</v>
      </c>
      <c r="U140" s="104">
        <v>1.4895536574699073E-4</v>
      </c>
    </row>
    <row r="141" spans="2:21">
      <c r="B141" s="100" t="s">
        <v>623</v>
      </c>
      <c r="C141" s="101" t="s">
        <v>624</v>
      </c>
      <c r="D141" s="102" t="s">
        <v>123</v>
      </c>
      <c r="E141" s="102" t="s">
        <v>314</v>
      </c>
      <c r="F141" s="101" t="s">
        <v>619</v>
      </c>
      <c r="G141" s="102" t="s">
        <v>620</v>
      </c>
      <c r="H141" s="101" t="s">
        <v>598</v>
      </c>
      <c r="I141" s="101" t="s">
        <v>133</v>
      </c>
      <c r="J141" s="114"/>
      <c r="K141" s="103">
        <v>4.6400000000000707</v>
      </c>
      <c r="L141" s="102" t="s">
        <v>135</v>
      </c>
      <c r="M141" s="68">
        <v>0.01</v>
      </c>
      <c r="N141" s="68">
        <v>4.0100000000000621E-2</v>
      </c>
      <c r="O141" s="103">
        <v>25759997.978956185</v>
      </c>
      <c r="P141" s="115">
        <v>92</v>
      </c>
      <c r="Q141" s="103"/>
      <c r="R141" s="103">
        <v>23699.196084097221</v>
      </c>
      <c r="S141" s="104">
        <v>2.6391872182755724E-2</v>
      </c>
      <c r="T141" s="104">
        <v>3.2416844460639539E-3</v>
      </c>
      <c r="U141" s="104">
        <v>3.3426754478988293E-4</v>
      </c>
    </row>
    <row r="142" spans="2:21">
      <c r="B142" s="100" t="s">
        <v>625</v>
      </c>
      <c r="C142" s="101" t="s">
        <v>626</v>
      </c>
      <c r="D142" s="102" t="s">
        <v>123</v>
      </c>
      <c r="E142" s="102" t="s">
        <v>314</v>
      </c>
      <c r="F142" s="101" t="s">
        <v>619</v>
      </c>
      <c r="G142" s="102" t="s">
        <v>620</v>
      </c>
      <c r="H142" s="101" t="s">
        <v>598</v>
      </c>
      <c r="I142" s="101" t="s">
        <v>133</v>
      </c>
      <c r="J142" s="114"/>
      <c r="K142" s="103">
        <v>3.2600000000001139</v>
      </c>
      <c r="L142" s="102" t="s">
        <v>135</v>
      </c>
      <c r="M142" s="68">
        <v>3.5400000000000001E-2</v>
      </c>
      <c r="N142" s="68">
        <v>3.9000000000002311E-2</v>
      </c>
      <c r="O142" s="103">
        <v>9347919.4813554008</v>
      </c>
      <c r="P142" s="115">
        <v>99.25</v>
      </c>
      <c r="Q142" s="103"/>
      <c r="R142" s="103">
        <v>9277.8106393214475</v>
      </c>
      <c r="S142" s="104">
        <v>2.4160886530617237E-2</v>
      </c>
      <c r="T142" s="104">
        <v>1.2690613781282062E-3</v>
      </c>
      <c r="U142" s="104">
        <v>1.3085975458519743E-4</v>
      </c>
    </row>
    <row r="143" spans="2:21">
      <c r="B143" s="100" t="s">
        <v>627</v>
      </c>
      <c r="C143" s="101" t="s">
        <v>628</v>
      </c>
      <c r="D143" s="102" t="s">
        <v>123</v>
      </c>
      <c r="E143" s="102" t="s">
        <v>314</v>
      </c>
      <c r="F143" s="101" t="s">
        <v>629</v>
      </c>
      <c r="G143" s="102" t="s">
        <v>366</v>
      </c>
      <c r="H143" s="101" t="s">
        <v>592</v>
      </c>
      <c r="I143" s="101" t="s">
        <v>318</v>
      </c>
      <c r="J143" s="114"/>
      <c r="K143" s="103">
        <v>3.2999999999996472</v>
      </c>
      <c r="L143" s="102" t="s">
        <v>135</v>
      </c>
      <c r="M143" s="68">
        <v>1.9400000000000001E-2</v>
      </c>
      <c r="N143" s="68">
        <v>1.9199999999996577E-2</v>
      </c>
      <c r="O143" s="103">
        <v>1783640.7544966822</v>
      </c>
      <c r="P143" s="115">
        <v>108.93</v>
      </c>
      <c r="Q143" s="103"/>
      <c r="R143" s="103">
        <v>1942.9198610605968</v>
      </c>
      <c r="S143" s="104">
        <v>4.9347293468531743E-3</v>
      </c>
      <c r="T143" s="104">
        <v>2.6576146596699203E-4</v>
      </c>
      <c r="U143" s="104">
        <v>2.7404096298271797E-5</v>
      </c>
    </row>
    <row r="144" spans="2:21">
      <c r="B144" s="100" t="s">
        <v>630</v>
      </c>
      <c r="C144" s="101" t="s">
        <v>631</v>
      </c>
      <c r="D144" s="102" t="s">
        <v>123</v>
      </c>
      <c r="E144" s="102" t="s">
        <v>314</v>
      </c>
      <c r="F144" s="101" t="s">
        <v>629</v>
      </c>
      <c r="G144" s="102" t="s">
        <v>366</v>
      </c>
      <c r="H144" s="101" t="s">
        <v>592</v>
      </c>
      <c r="I144" s="101" t="s">
        <v>318</v>
      </c>
      <c r="J144" s="114"/>
      <c r="K144" s="103">
        <v>4.2700000000000413</v>
      </c>
      <c r="L144" s="102" t="s">
        <v>135</v>
      </c>
      <c r="M144" s="68">
        <v>1.23E-2</v>
      </c>
      <c r="N144" s="68">
        <v>2.3199999999999946E-2</v>
      </c>
      <c r="O144" s="103">
        <v>21398726.619124595</v>
      </c>
      <c r="P144" s="115">
        <v>103.68</v>
      </c>
      <c r="Q144" s="103"/>
      <c r="R144" s="103">
        <v>22186.200665852037</v>
      </c>
      <c r="S144" s="104">
        <v>1.6827231945920226E-2</v>
      </c>
      <c r="T144" s="104">
        <v>3.0347300119604871E-3</v>
      </c>
      <c r="U144" s="104">
        <v>3.1292735831518103E-4</v>
      </c>
    </row>
    <row r="145" spans="2:21">
      <c r="B145" s="100" t="s">
        <v>632</v>
      </c>
      <c r="C145" s="101" t="s">
        <v>633</v>
      </c>
      <c r="D145" s="102" t="s">
        <v>123</v>
      </c>
      <c r="E145" s="102" t="s">
        <v>314</v>
      </c>
      <c r="F145" s="101" t="s">
        <v>634</v>
      </c>
      <c r="G145" s="102" t="s">
        <v>635</v>
      </c>
      <c r="H145" s="101" t="s">
        <v>636</v>
      </c>
      <c r="I145" s="101" t="s">
        <v>133</v>
      </c>
      <c r="J145" s="114"/>
      <c r="K145" s="103">
        <v>1.46</v>
      </c>
      <c r="L145" s="102" t="s">
        <v>135</v>
      </c>
      <c r="M145" s="68">
        <v>4.6500000000000007E-2</v>
      </c>
      <c r="N145" s="68">
        <v>3.3799942491023437E-2</v>
      </c>
      <c r="O145" s="103">
        <v>0.11727374871600001</v>
      </c>
      <c r="P145" s="115">
        <v>110.35</v>
      </c>
      <c r="Q145" s="103">
        <v>3.3995224080000002E-6</v>
      </c>
      <c r="R145" s="103">
        <v>1.32570622116E-4</v>
      </c>
      <c r="S145" s="104">
        <v>2.7274664727010895E-10</v>
      </c>
      <c r="T145" s="104">
        <v>1.8133616102144246E-11</v>
      </c>
      <c r="U145" s="104">
        <v>1.8698548342624398E-12</v>
      </c>
    </row>
    <row r="146" spans="2:21">
      <c r="B146" s="100" t="s">
        <v>637</v>
      </c>
      <c r="C146" s="101" t="s">
        <v>638</v>
      </c>
      <c r="D146" s="102" t="s">
        <v>123</v>
      </c>
      <c r="E146" s="102" t="s">
        <v>314</v>
      </c>
      <c r="F146" s="101" t="s">
        <v>639</v>
      </c>
      <c r="G146" s="102" t="s">
        <v>131</v>
      </c>
      <c r="H146" s="101" t="s">
        <v>640</v>
      </c>
      <c r="I146" s="101" t="s">
        <v>318</v>
      </c>
      <c r="J146" s="114"/>
      <c r="K146" s="103">
        <v>2.8299999999999357</v>
      </c>
      <c r="L146" s="102" t="s">
        <v>135</v>
      </c>
      <c r="M146" s="68">
        <v>3.2000000000000001E-2</v>
      </c>
      <c r="N146" s="68">
        <v>3.5399999999999029E-2</v>
      </c>
      <c r="O146" s="103">
        <v>11355342.699433377</v>
      </c>
      <c r="P146" s="115">
        <v>99.42</v>
      </c>
      <c r="Q146" s="103"/>
      <c r="R146" s="103">
        <v>11289.481728773077</v>
      </c>
      <c r="S146" s="104">
        <v>4.1807528071254291E-2</v>
      </c>
      <c r="T146" s="104">
        <v>1.5442269515987667E-3</v>
      </c>
      <c r="U146" s="104">
        <v>1.5923355906403405E-4</v>
      </c>
    </row>
    <row r="147" spans="2:21">
      <c r="B147" s="100" t="s">
        <v>641</v>
      </c>
      <c r="C147" s="101" t="s">
        <v>642</v>
      </c>
      <c r="D147" s="102" t="s">
        <v>123</v>
      </c>
      <c r="E147" s="102" t="s">
        <v>314</v>
      </c>
      <c r="F147" s="101" t="s">
        <v>643</v>
      </c>
      <c r="G147" s="102" t="s">
        <v>635</v>
      </c>
      <c r="H147" s="101" t="s">
        <v>636</v>
      </c>
      <c r="I147" s="101" t="s">
        <v>133</v>
      </c>
      <c r="J147" s="114"/>
      <c r="K147" s="103">
        <v>3.1199999999983414</v>
      </c>
      <c r="L147" s="102" t="s">
        <v>135</v>
      </c>
      <c r="M147" s="68">
        <v>2.5699999999999997E-2</v>
      </c>
      <c r="N147" s="68">
        <v>4.3199999999977035E-2</v>
      </c>
      <c r="O147" s="103">
        <v>590520.82079990534</v>
      </c>
      <c r="P147" s="115">
        <v>103.77</v>
      </c>
      <c r="Q147" s="103"/>
      <c r="R147" s="103">
        <v>612.78343152510024</v>
      </c>
      <c r="S147" s="104">
        <v>4.9652643096512617E-4</v>
      </c>
      <c r="T147" s="104">
        <v>8.3819320779137036E-5</v>
      </c>
      <c r="U147" s="104">
        <v>8.6430616640732092E-6</v>
      </c>
    </row>
    <row r="148" spans="2:21">
      <c r="B148" s="100" t="s">
        <v>644</v>
      </c>
      <c r="C148" s="101" t="s">
        <v>645</v>
      </c>
      <c r="D148" s="102" t="s">
        <v>123</v>
      </c>
      <c r="E148" s="102" t="s">
        <v>314</v>
      </c>
      <c r="F148" s="101" t="s">
        <v>643</v>
      </c>
      <c r="G148" s="102" t="s">
        <v>635</v>
      </c>
      <c r="H148" s="101" t="s">
        <v>636</v>
      </c>
      <c r="I148" s="101" t="s">
        <v>133</v>
      </c>
      <c r="J148" s="114"/>
      <c r="K148" s="103">
        <v>5.8000000000007184</v>
      </c>
      <c r="L148" s="102" t="s">
        <v>135</v>
      </c>
      <c r="M148" s="68">
        <v>1.09E-2</v>
      </c>
      <c r="N148" s="68">
        <v>4.4100000000006176E-2</v>
      </c>
      <c r="O148" s="103">
        <v>3399243.4477655999</v>
      </c>
      <c r="P148" s="115">
        <v>88.11</v>
      </c>
      <c r="Q148" s="103"/>
      <c r="R148" s="103">
        <v>2995.0733848296359</v>
      </c>
      <c r="S148" s="104">
        <v>7.5538743283679998E-3</v>
      </c>
      <c r="T148" s="104">
        <v>4.0967983774510384E-4</v>
      </c>
      <c r="U148" s="104">
        <v>4.2244294838521054E-5</v>
      </c>
    </row>
    <row r="149" spans="2:21">
      <c r="B149" s="100" t="s">
        <v>646</v>
      </c>
      <c r="C149" s="101" t="s">
        <v>647</v>
      </c>
      <c r="D149" s="102" t="s">
        <v>123</v>
      </c>
      <c r="E149" s="102" t="s">
        <v>314</v>
      </c>
      <c r="F149" s="101" t="s">
        <v>643</v>
      </c>
      <c r="G149" s="102" t="s">
        <v>635</v>
      </c>
      <c r="H149" s="101" t="s">
        <v>636</v>
      </c>
      <c r="I149" s="101" t="s">
        <v>133</v>
      </c>
      <c r="J149" s="114"/>
      <c r="K149" s="103">
        <v>6.6899999999997251</v>
      </c>
      <c r="L149" s="102" t="s">
        <v>135</v>
      </c>
      <c r="M149" s="68">
        <v>1.54E-2</v>
      </c>
      <c r="N149" s="68">
        <v>4.5599999999998066E-2</v>
      </c>
      <c r="O149" s="103">
        <v>7270620.3951921007</v>
      </c>
      <c r="P149" s="115">
        <v>86.36</v>
      </c>
      <c r="Q149" s="103"/>
      <c r="R149" s="103">
        <v>6278.9073082036211</v>
      </c>
      <c r="S149" s="104">
        <v>2.0773201129120289E-2</v>
      </c>
      <c r="T149" s="104">
        <v>8.5885766281073098E-4</v>
      </c>
      <c r="U149" s="104">
        <v>8.8561439908286605E-5</v>
      </c>
    </row>
    <row r="150" spans="2:21">
      <c r="B150" s="100" t="s">
        <v>648</v>
      </c>
      <c r="C150" s="101" t="s">
        <v>649</v>
      </c>
      <c r="D150" s="102" t="s">
        <v>123</v>
      </c>
      <c r="E150" s="102" t="s">
        <v>314</v>
      </c>
      <c r="F150" s="101" t="s">
        <v>650</v>
      </c>
      <c r="G150" s="102" t="s">
        <v>651</v>
      </c>
      <c r="H150" s="101" t="s">
        <v>640</v>
      </c>
      <c r="I150" s="101" t="s">
        <v>318</v>
      </c>
      <c r="J150" s="114"/>
      <c r="K150" s="103">
        <v>4.96999999999991</v>
      </c>
      <c r="L150" s="102" t="s">
        <v>135</v>
      </c>
      <c r="M150" s="68">
        <v>7.4999999999999997E-3</v>
      </c>
      <c r="N150" s="68">
        <v>3.4799999999999748E-2</v>
      </c>
      <c r="O150" s="103">
        <v>15232089.941621015</v>
      </c>
      <c r="P150" s="115">
        <v>92.12</v>
      </c>
      <c r="Q150" s="103"/>
      <c r="R150" s="103">
        <v>14031.801287329956</v>
      </c>
      <c r="S150" s="104">
        <v>1.1379119932482456E-2</v>
      </c>
      <c r="T150" s="104">
        <v>1.9193339648310023E-3</v>
      </c>
      <c r="U150" s="104">
        <v>1.9791286373813615E-4</v>
      </c>
    </row>
    <row r="151" spans="2:21">
      <c r="B151" s="100" t="s">
        <v>652</v>
      </c>
      <c r="C151" s="101" t="s">
        <v>653</v>
      </c>
      <c r="D151" s="102" t="s">
        <v>123</v>
      </c>
      <c r="E151" s="102" t="s">
        <v>314</v>
      </c>
      <c r="F151" s="101" t="s">
        <v>654</v>
      </c>
      <c r="G151" s="102" t="s">
        <v>635</v>
      </c>
      <c r="H151" s="101" t="s">
        <v>636</v>
      </c>
      <c r="I151" s="101" t="s">
        <v>133</v>
      </c>
      <c r="J151" s="114"/>
      <c r="K151" s="103">
        <v>4.0300000000001432</v>
      </c>
      <c r="L151" s="102" t="s">
        <v>135</v>
      </c>
      <c r="M151" s="68">
        <v>1.0800000000000001E-2</v>
      </c>
      <c r="N151" s="68">
        <v>2.9800000000001218E-2</v>
      </c>
      <c r="O151" s="103">
        <v>8854349.3327398356</v>
      </c>
      <c r="P151" s="115">
        <v>101.46</v>
      </c>
      <c r="Q151" s="103"/>
      <c r="R151" s="103">
        <v>8983.6228907846653</v>
      </c>
      <c r="S151" s="104">
        <v>2.6994967477865353E-2</v>
      </c>
      <c r="T151" s="104">
        <v>1.2288210321995865E-3</v>
      </c>
      <c r="U151" s="104">
        <v>1.2671035575910643E-4</v>
      </c>
    </row>
    <row r="152" spans="2:21">
      <c r="B152" s="100" t="s">
        <v>655</v>
      </c>
      <c r="C152" s="101" t="s">
        <v>656</v>
      </c>
      <c r="D152" s="102" t="s">
        <v>123</v>
      </c>
      <c r="E152" s="102" t="s">
        <v>314</v>
      </c>
      <c r="F152" s="101" t="s">
        <v>657</v>
      </c>
      <c r="G152" s="102" t="s">
        <v>651</v>
      </c>
      <c r="H152" s="101" t="s">
        <v>640</v>
      </c>
      <c r="I152" s="101" t="s">
        <v>318</v>
      </c>
      <c r="J152" s="114"/>
      <c r="K152" s="103">
        <v>4.2200000000004483</v>
      </c>
      <c r="L152" s="102" t="s">
        <v>135</v>
      </c>
      <c r="M152" s="68">
        <v>1.8000000000000002E-2</v>
      </c>
      <c r="N152" s="68">
        <v>2.9200000000002623E-2</v>
      </c>
      <c r="O152" s="103">
        <v>1003924.2368157041</v>
      </c>
      <c r="P152" s="115">
        <v>103.91</v>
      </c>
      <c r="Q152" s="103"/>
      <c r="R152" s="103">
        <v>1043.1776803770565</v>
      </c>
      <c r="S152" s="104">
        <v>1.7990892362715169E-3</v>
      </c>
      <c r="T152" s="104">
        <v>1.4269061486134359E-4</v>
      </c>
      <c r="U152" s="104">
        <v>1.4713597911164212E-5</v>
      </c>
    </row>
    <row r="153" spans="2:21">
      <c r="B153" s="100" t="s">
        <v>658</v>
      </c>
      <c r="C153" s="101" t="s">
        <v>659</v>
      </c>
      <c r="D153" s="102" t="s">
        <v>123</v>
      </c>
      <c r="E153" s="102" t="s">
        <v>314</v>
      </c>
      <c r="F153" s="101" t="s">
        <v>660</v>
      </c>
      <c r="G153" s="102" t="s">
        <v>159</v>
      </c>
      <c r="H153" s="101" t="s">
        <v>640</v>
      </c>
      <c r="I153" s="101" t="s">
        <v>318</v>
      </c>
      <c r="J153" s="114"/>
      <c r="K153" s="103">
        <v>1.0100000000000269</v>
      </c>
      <c r="L153" s="102" t="s">
        <v>135</v>
      </c>
      <c r="M153" s="68">
        <v>1.9799999999999998E-2</v>
      </c>
      <c r="N153" s="68">
        <v>1.9199999999999075E-2</v>
      </c>
      <c r="O153" s="103">
        <v>7368464.0911208568</v>
      </c>
      <c r="P153" s="115">
        <v>107.95</v>
      </c>
      <c r="Q153" s="103">
        <v>78.713029143369297</v>
      </c>
      <c r="R153" s="103">
        <v>8032.9697378968485</v>
      </c>
      <c r="S153" s="104">
        <v>2.4247973869678346E-2</v>
      </c>
      <c r="T153" s="104">
        <v>1.0987863454371099E-3</v>
      </c>
      <c r="U153" s="104">
        <v>1.1330177876624355E-4</v>
      </c>
    </row>
    <row r="154" spans="2:21">
      <c r="B154" s="100" t="s">
        <v>661</v>
      </c>
      <c r="C154" s="101" t="s">
        <v>662</v>
      </c>
      <c r="D154" s="102" t="s">
        <v>123</v>
      </c>
      <c r="E154" s="102" t="s">
        <v>314</v>
      </c>
      <c r="F154" s="101" t="s">
        <v>663</v>
      </c>
      <c r="G154" s="102" t="s">
        <v>366</v>
      </c>
      <c r="H154" s="101" t="s">
        <v>664</v>
      </c>
      <c r="I154" s="101" t="s">
        <v>318</v>
      </c>
      <c r="J154" s="114"/>
      <c r="K154" s="103">
        <v>4.1199999999999726</v>
      </c>
      <c r="L154" s="102" t="s">
        <v>135</v>
      </c>
      <c r="M154" s="68">
        <v>2.75E-2</v>
      </c>
      <c r="N154" s="68">
        <v>2.9799999999999289E-2</v>
      </c>
      <c r="O154" s="103">
        <v>12090255.840672618</v>
      </c>
      <c r="P154" s="115">
        <v>107.1</v>
      </c>
      <c r="Q154" s="103"/>
      <c r="R154" s="103">
        <v>12948.663603446321</v>
      </c>
      <c r="S154" s="104">
        <v>1.3179792372705541E-2</v>
      </c>
      <c r="T154" s="104">
        <v>1.7711774379036008E-3</v>
      </c>
      <c r="U154" s="104">
        <v>1.8263564619132942E-4</v>
      </c>
    </row>
    <row r="155" spans="2:21">
      <c r="B155" s="100" t="s">
        <v>665</v>
      </c>
      <c r="C155" s="101" t="s">
        <v>666</v>
      </c>
      <c r="D155" s="102" t="s">
        <v>123</v>
      </c>
      <c r="E155" s="102" t="s">
        <v>314</v>
      </c>
      <c r="F155" s="101" t="s">
        <v>654</v>
      </c>
      <c r="G155" s="102" t="s">
        <v>635</v>
      </c>
      <c r="H155" s="101" t="s">
        <v>667</v>
      </c>
      <c r="I155" s="101" t="s">
        <v>133</v>
      </c>
      <c r="J155" s="114"/>
      <c r="K155" s="103">
        <v>2.6599999999999939</v>
      </c>
      <c r="L155" s="102" t="s">
        <v>135</v>
      </c>
      <c r="M155" s="68">
        <v>0.04</v>
      </c>
      <c r="N155" s="68">
        <v>0.16439999999999799</v>
      </c>
      <c r="O155" s="103">
        <v>12429571.61379626</v>
      </c>
      <c r="P155" s="115">
        <v>78.8</v>
      </c>
      <c r="Q155" s="103"/>
      <c r="R155" s="103">
        <v>9794.502904166422</v>
      </c>
      <c r="S155" s="104">
        <v>4.2281672842162926E-3</v>
      </c>
      <c r="T155" s="104">
        <v>1.3397369095853025E-3</v>
      </c>
      <c r="U155" s="104">
        <v>1.3814748933234984E-4</v>
      </c>
    </row>
    <row r="156" spans="2:21">
      <c r="B156" s="100" t="s">
        <v>668</v>
      </c>
      <c r="C156" s="101" t="s">
        <v>669</v>
      </c>
      <c r="D156" s="102" t="s">
        <v>123</v>
      </c>
      <c r="E156" s="102" t="s">
        <v>314</v>
      </c>
      <c r="F156" s="101" t="s">
        <v>654</v>
      </c>
      <c r="G156" s="102" t="s">
        <v>635</v>
      </c>
      <c r="H156" s="101" t="s">
        <v>667</v>
      </c>
      <c r="I156" s="101" t="s">
        <v>133</v>
      </c>
      <c r="J156" s="114"/>
      <c r="K156" s="103">
        <v>3.3700000000001387</v>
      </c>
      <c r="L156" s="102" t="s">
        <v>135</v>
      </c>
      <c r="M156" s="68">
        <v>3.2799999999999996E-2</v>
      </c>
      <c r="N156" s="68">
        <v>0.14730000000000476</v>
      </c>
      <c r="O156" s="103">
        <v>12390226.586117934</v>
      </c>
      <c r="P156" s="115">
        <v>75.489999999999995</v>
      </c>
      <c r="Q156" s="103"/>
      <c r="R156" s="103">
        <v>9353.3819924918971</v>
      </c>
      <c r="S156" s="104">
        <v>8.1758562732065221E-3</v>
      </c>
      <c r="T156" s="104">
        <v>1.2793983734959535E-3</v>
      </c>
      <c r="U156" s="104">
        <v>1.319256578585024E-4</v>
      </c>
    </row>
    <row r="157" spans="2:21">
      <c r="B157" s="100" t="s">
        <v>670</v>
      </c>
      <c r="C157" s="101" t="s">
        <v>671</v>
      </c>
      <c r="D157" s="102" t="s">
        <v>123</v>
      </c>
      <c r="E157" s="102" t="s">
        <v>314</v>
      </c>
      <c r="F157" s="101" t="s">
        <v>654</v>
      </c>
      <c r="G157" s="102" t="s">
        <v>635</v>
      </c>
      <c r="H157" s="101" t="s">
        <v>667</v>
      </c>
      <c r="I157" s="101" t="s">
        <v>133</v>
      </c>
      <c r="J157" s="114"/>
      <c r="K157" s="103">
        <v>4.1399999999990413</v>
      </c>
      <c r="L157" s="102" t="s">
        <v>135</v>
      </c>
      <c r="M157" s="68">
        <v>1.29E-2</v>
      </c>
      <c r="N157" s="68">
        <v>0.10929999999998982</v>
      </c>
      <c r="O157" s="103">
        <v>450787.95043036412</v>
      </c>
      <c r="P157" s="115">
        <v>72.349999999999994</v>
      </c>
      <c r="Q157" s="103"/>
      <c r="R157" s="103">
        <v>326.14508145674296</v>
      </c>
      <c r="S157" s="104">
        <v>4.3589323535002833E-4</v>
      </c>
      <c r="T157" s="104">
        <v>4.4611616105747722E-5</v>
      </c>
      <c r="U157" s="104">
        <v>4.6001440402021451E-6</v>
      </c>
    </row>
    <row r="158" spans="2:21">
      <c r="B158" s="100" t="s">
        <v>672</v>
      </c>
      <c r="C158" s="101" t="s">
        <v>673</v>
      </c>
      <c r="D158" s="102" t="s">
        <v>123</v>
      </c>
      <c r="E158" s="102" t="s">
        <v>314</v>
      </c>
      <c r="F158" s="101" t="s">
        <v>657</v>
      </c>
      <c r="G158" s="102" t="s">
        <v>651</v>
      </c>
      <c r="H158" s="101" t="s">
        <v>664</v>
      </c>
      <c r="I158" s="101" t="s">
        <v>318</v>
      </c>
      <c r="J158" s="114"/>
      <c r="K158" s="103">
        <v>3.4799999999999671</v>
      </c>
      <c r="L158" s="102" t="s">
        <v>135</v>
      </c>
      <c r="M158" s="68">
        <v>3.3000000000000002E-2</v>
      </c>
      <c r="N158" s="68">
        <v>4.0499999999999946E-2</v>
      </c>
      <c r="O158" s="103">
        <v>15719375.738912279</v>
      </c>
      <c r="P158" s="115">
        <v>104.97</v>
      </c>
      <c r="Q158" s="103"/>
      <c r="R158" s="103">
        <v>16500.628661943741</v>
      </c>
      <c r="S158" s="104">
        <v>3.0738287384897513E-2</v>
      </c>
      <c r="T158" s="104">
        <v>2.2570314661261091E-3</v>
      </c>
      <c r="U158" s="104">
        <v>2.3273467212749186E-4</v>
      </c>
    </row>
    <row r="159" spans="2:21">
      <c r="B159" s="100" t="s">
        <v>674</v>
      </c>
      <c r="C159" s="101" t="s">
        <v>675</v>
      </c>
      <c r="D159" s="102" t="s">
        <v>123</v>
      </c>
      <c r="E159" s="102" t="s">
        <v>314</v>
      </c>
      <c r="F159" s="101" t="s">
        <v>676</v>
      </c>
      <c r="G159" s="102" t="s">
        <v>348</v>
      </c>
      <c r="H159" s="101" t="s">
        <v>664</v>
      </c>
      <c r="I159" s="101" t="s">
        <v>318</v>
      </c>
      <c r="J159" s="114"/>
      <c r="K159" s="103">
        <v>3.0000000000000586</v>
      </c>
      <c r="L159" s="102" t="s">
        <v>135</v>
      </c>
      <c r="M159" s="68">
        <v>1E-3</v>
      </c>
      <c r="N159" s="68">
        <v>2.4600000000000045E-2</v>
      </c>
      <c r="O159" s="103">
        <v>16548196.952412495</v>
      </c>
      <c r="P159" s="115">
        <v>100.53</v>
      </c>
      <c r="Q159" s="103"/>
      <c r="R159" s="103">
        <v>16635.902397959733</v>
      </c>
      <c r="S159" s="104">
        <v>2.9221092603719686E-2</v>
      </c>
      <c r="T159" s="104">
        <v>2.2755348265121713E-3</v>
      </c>
      <c r="U159" s="104">
        <v>2.3464265328652207E-4</v>
      </c>
    </row>
    <row r="160" spans="2:21">
      <c r="B160" s="100" t="s">
        <v>677</v>
      </c>
      <c r="C160" s="101" t="s">
        <v>678</v>
      </c>
      <c r="D160" s="102" t="s">
        <v>123</v>
      </c>
      <c r="E160" s="102" t="s">
        <v>314</v>
      </c>
      <c r="F160" s="101" t="s">
        <v>676</v>
      </c>
      <c r="G160" s="102" t="s">
        <v>348</v>
      </c>
      <c r="H160" s="101" t="s">
        <v>664</v>
      </c>
      <c r="I160" s="101" t="s">
        <v>318</v>
      </c>
      <c r="J160" s="114"/>
      <c r="K160" s="103">
        <v>5.7100000000001723</v>
      </c>
      <c r="L160" s="102" t="s">
        <v>135</v>
      </c>
      <c r="M160" s="68">
        <v>3.0000000000000001E-3</v>
      </c>
      <c r="N160" s="68">
        <v>2.6400000000000583E-2</v>
      </c>
      <c r="O160" s="103">
        <v>9332113.8491344955</v>
      </c>
      <c r="P160" s="115">
        <v>93.66</v>
      </c>
      <c r="Q160" s="103"/>
      <c r="R160" s="103">
        <v>8740.4582605931246</v>
      </c>
      <c r="S160" s="104">
        <v>2.57939983779015E-2</v>
      </c>
      <c r="T160" s="104">
        <v>1.1955598617899388E-3</v>
      </c>
      <c r="U160" s="104">
        <v>1.2328061731458557E-4</v>
      </c>
    </row>
    <row r="161" spans="2:21">
      <c r="B161" s="100" t="s">
        <v>679</v>
      </c>
      <c r="C161" s="101" t="s">
        <v>680</v>
      </c>
      <c r="D161" s="102" t="s">
        <v>123</v>
      </c>
      <c r="E161" s="102" t="s">
        <v>314</v>
      </c>
      <c r="F161" s="101" t="s">
        <v>676</v>
      </c>
      <c r="G161" s="102" t="s">
        <v>348</v>
      </c>
      <c r="H161" s="101" t="s">
        <v>664</v>
      </c>
      <c r="I161" s="101" t="s">
        <v>318</v>
      </c>
      <c r="J161" s="114"/>
      <c r="K161" s="103">
        <v>4.2199999999999429</v>
      </c>
      <c r="L161" s="102" t="s">
        <v>135</v>
      </c>
      <c r="M161" s="68">
        <v>3.0000000000000001E-3</v>
      </c>
      <c r="N161" s="68">
        <v>2.7099999999999565E-2</v>
      </c>
      <c r="O161" s="103">
        <v>13554143.323620556</v>
      </c>
      <c r="P161" s="115">
        <v>94.2</v>
      </c>
      <c r="Q161" s="103"/>
      <c r="R161" s="103">
        <v>12768.00346125045</v>
      </c>
      <c r="S161" s="104">
        <v>2.6649908225758072E-2</v>
      </c>
      <c r="T161" s="104">
        <v>1.7464659172721885E-3</v>
      </c>
      <c r="U161" s="104">
        <v>1.8008750818871897E-4</v>
      </c>
    </row>
    <row r="162" spans="2:21">
      <c r="B162" s="100" t="s">
        <v>681</v>
      </c>
      <c r="C162" s="101" t="s">
        <v>682</v>
      </c>
      <c r="D162" s="102" t="s">
        <v>123</v>
      </c>
      <c r="E162" s="102" t="s">
        <v>314</v>
      </c>
      <c r="F162" s="101" t="s">
        <v>683</v>
      </c>
      <c r="G162" s="102" t="s">
        <v>684</v>
      </c>
      <c r="H162" s="101" t="s">
        <v>667</v>
      </c>
      <c r="I162" s="101" t="s">
        <v>133</v>
      </c>
      <c r="J162" s="114"/>
      <c r="K162" s="103">
        <v>4.7100000000018332</v>
      </c>
      <c r="L162" s="102" t="s">
        <v>135</v>
      </c>
      <c r="M162" s="68">
        <v>3.2500000000000001E-2</v>
      </c>
      <c r="N162" s="68">
        <v>4.8000000000012644E-2</v>
      </c>
      <c r="O162" s="103">
        <v>1140963.2016540961</v>
      </c>
      <c r="P162" s="115">
        <v>94.84</v>
      </c>
      <c r="Q162" s="103"/>
      <c r="R162" s="103">
        <v>1082.0895118695526</v>
      </c>
      <c r="S162" s="104">
        <v>4.3883200063619086E-3</v>
      </c>
      <c r="T162" s="104">
        <v>1.4801315316473055E-4</v>
      </c>
      <c r="U162" s="104">
        <v>1.5262433505845093E-5</v>
      </c>
    </row>
    <row r="163" spans="2:21">
      <c r="B163" s="100" t="s">
        <v>689</v>
      </c>
      <c r="C163" s="101" t="s">
        <v>690</v>
      </c>
      <c r="D163" s="102" t="s">
        <v>123</v>
      </c>
      <c r="E163" s="102" t="s">
        <v>314</v>
      </c>
      <c r="F163" s="101" t="s">
        <v>691</v>
      </c>
      <c r="G163" s="102" t="s">
        <v>348</v>
      </c>
      <c r="H163" s="101" t="s">
        <v>688</v>
      </c>
      <c r="I163" s="101"/>
      <c r="J163" s="114"/>
      <c r="K163" s="103">
        <v>3.8799999999998356</v>
      </c>
      <c r="L163" s="102" t="s">
        <v>135</v>
      </c>
      <c r="M163" s="68">
        <v>1.9E-2</v>
      </c>
      <c r="N163" s="68">
        <v>2.9299999999999046E-2</v>
      </c>
      <c r="O163" s="103">
        <v>13596973.7910624</v>
      </c>
      <c r="P163" s="115">
        <v>100</v>
      </c>
      <c r="Q163" s="103"/>
      <c r="R163" s="103">
        <v>13596.973344062346</v>
      </c>
      <c r="S163" s="104">
        <v>2.5003123863000933E-2</v>
      </c>
      <c r="T163" s="104">
        <v>1.8598562097458646E-3</v>
      </c>
      <c r="U163" s="104">
        <v>1.91779792030289E-4</v>
      </c>
    </row>
    <row r="164" spans="2:21">
      <c r="B164" s="100" t="s">
        <v>692</v>
      </c>
      <c r="C164" s="101" t="s">
        <v>693</v>
      </c>
      <c r="D164" s="102" t="s">
        <v>123</v>
      </c>
      <c r="E164" s="102" t="s">
        <v>314</v>
      </c>
      <c r="F164" s="101" t="s">
        <v>694</v>
      </c>
      <c r="G164" s="102" t="s">
        <v>348</v>
      </c>
      <c r="H164" s="101" t="s">
        <v>688</v>
      </c>
      <c r="I164" s="101"/>
      <c r="J164" s="114"/>
      <c r="K164" s="103">
        <v>0.25</v>
      </c>
      <c r="L164" s="102" t="s">
        <v>135</v>
      </c>
      <c r="M164" s="68">
        <v>2.1000000000000001E-2</v>
      </c>
      <c r="N164" s="68">
        <v>3.8200015464615031E-2</v>
      </c>
      <c r="O164" s="103">
        <v>0.37051764195600001</v>
      </c>
      <c r="P164" s="115">
        <v>109.42</v>
      </c>
      <c r="Q164" s="103"/>
      <c r="R164" s="103">
        <v>4.0450993372799997E-4</v>
      </c>
      <c r="S164" s="104">
        <v>1.8174209329846537E-9</v>
      </c>
      <c r="T164" s="104">
        <v>5.5330719058623698E-11</v>
      </c>
      <c r="U164" s="104">
        <v>5.7054484848584928E-12</v>
      </c>
    </row>
    <row r="165" spans="2:21">
      <c r="B165" s="100" t="s">
        <v>695</v>
      </c>
      <c r="C165" s="101" t="s">
        <v>696</v>
      </c>
      <c r="D165" s="102" t="s">
        <v>123</v>
      </c>
      <c r="E165" s="102" t="s">
        <v>314</v>
      </c>
      <c r="F165" s="101" t="s">
        <v>694</v>
      </c>
      <c r="G165" s="102" t="s">
        <v>348</v>
      </c>
      <c r="H165" s="101" t="s">
        <v>688</v>
      </c>
      <c r="I165" s="101"/>
      <c r="J165" s="114"/>
      <c r="K165" s="103">
        <v>4.1999999999998403</v>
      </c>
      <c r="L165" s="102" t="s">
        <v>135</v>
      </c>
      <c r="M165" s="68">
        <v>2.75E-2</v>
      </c>
      <c r="N165" s="68">
        <v>2.6799999999999363E-2</v>
      </c>
      <c r="O165" s="103">
        <v>12541393.963863751</v>
      </c>
      <c r="P165" s="115">
        <v>107.54</v>
      </c>
      <c r="Q165" s="103"/>
      <c r="R165" s="103">
        <v>13487.012273235685</v>
      </c>
      <c r="S165" s="104">
        <v>2.4553766934472279E-2</v>
      </c>
      <c r="T165" s="104">
        <v>1.8448152314904664E-3</v>
      </c>
      <c r="U165" s="104">
        <v>1.9022883574311102E-4</v>
      </c>
    </row>
    <row r="166" spans="2:21">
      <c r="B166" s="100" t="s">
        <v>697</v>
      </c>
      <c r="C166" s="101" t="s">
        <v>698</v>
      </c>
      <c r="D166" s="102" t="s">
        <v>123</v>
      </c>
      <c r="E166" s="102" t="s">
        <v>314</v>
      </c>
      <c r="F166" s="101" t="s">
        <v>694</v>
      </c>
      <c r="G166" s="102" t="s">
        <v>348</v>
      </c>
      <c r="H166" s="101" t="s">
        <v>688</v>
      </c>
      <c r="I166" s="101"/>
      <c r="J166" s="114"/>
      <c r="K166" s="103">
        <v>5.9100000000002701</v>
      </c>
      <c r="L166" s="102" t="s">
        <v>135</v>
      </c>
      <c r="M166" s="68">
        <v>8.5000000000000006E-3</v>
      </c>
      <c r="N166" s="68">
        <v>3.0100000000001285E-2</v>
      </c>
      <c r="O166" s="103">
        <v>10956118.382748108</v>
      </c>
      <c r="P166" s="115">
        <v>93.75</v>
      </c>
      <c r="Q166" s="103"/>
      <c r="R166" s="103">
        <v>10271.361155063059</v>
      </c>
      <c r="S166" s="104">
        <v>2.1187456261696117E-2</v>
      </c>
      <c r="T166" s="104">
        <v>1.4049637624044234E-3</v>
      </c>
      <c r="U166" s="104">
        <v>1.4487338147545833E-4</v>
      </c>
    </row>
    <row r="167" spans="2:21">
      <c r="B167" s="100" t="s">
        <v>699</v>
      </c>
      <c r="C167" s="101" t="s">
        <v>700</v>
      </c>
      <c r="D167" s="102" t="s">
        <v>123</v>
      </c>
      <c r="E167" s="102" t="s">
        <v>314</v>
      </c>
      <c r="F167" s="101" t="s">
        <v>701</v>
      </c>
      <c r="G167" s="102" t="s">
        <v>366</v>
      </c>
      <c r="H167" s="101" t="s">
        <v>688</v>
      </c>
      <c r="I167" s="101"/>
      <c r="J167" s="114"/>
      <c r="K167" s="103">
        <v>2.9700000000000686</v>
      </c>
      <c r="L167" s="102" t="s">
        <v>135</v>
      </c>
      <c r="M167" s="68">
        <v>1.6399999999999998E-2</v>
      </c>
      <c r="N167" s="68">
        <v>2.8999999999999235E-2</v>
      </c>
      <c r="O167" s="103">
        <v>6124579.4036762025</v>
      </c>
      <c r="P167" s="115">
        <v>104.47</v>
      </c>
      <c r="Q167" s="103"/>
      <c r="R167" s="103">
        <v>6398.3480259935513</v>
      </c>
      <c r="S167" s="104">
        <v>2.3293493438902621E-2</v>
      </c>
      <c r="T167" s="104">
        <v>8.7519531053989366E-4</v>
      </c>
      <c r="U167" s="104">
        <v>9.0246102769503739E-5</v>
      </c>
    </row>
    <row r="168" spans="2:21">
      <c r="B168" s="100" t="s">
        <v>702</v>
      </c>
      <c r="C168" s="101" t="s">
        <v>703</v>
      </c>
      <c r="D168" s="102" t="s">
        <v>123</v>
      </c>
      <c r="E168" s="102" t="s">
        <v>314</v>
      </c>
      <c r="F168" s="101" t="s">
        <v>704</v>
      </c>
      <c r="G168" s="102" t="s">
        <v>705</v>
      </c>
      <c r="H168" s="101" t="s">
        <v>688</v>
      </c>
      <c r="I168" s="101"/>
      <c r="J168" s="114"/>
      <c r="K168" s="103">
        <v>3.399999999999975</v>
      </c>
      <c r="L168" s="102" t="s">
        <v>135</v>
      </c>
      <c r="M168" s="68">
        <v>1.4800000000000001E-2</v>
      </c>
      <c r="N168" s="68">
        <v>3.899999999999975E-2</v>
      </c>
      <c r="O168" s="103">
        <v>23837364.63962866</v>
      </c>
      <c r="P168" s="115">
        <v>97.56</v>
      </c>
      <c r="Q168" s="103"/>
      <c r="R168" s="103">
        <v>23255.733018904924</v>
      </c>
      <c r="S168" s="104">
        <v>3.3245743948269062E-2</v>
      </c>
      <c r="T168" s="104">
        <v>3.1810255395028847E-3</v>
      </c>
      <c r="U168" s="104">
        <v>3.2801267819099883E-4</v>
      </c>
    </row>
    <row r="169" spans="2:21">
      <c r="B169" s="100" t="s">
        <v>706</v>
      </c>
      <c r="C169" s="101" t="s">
        <v>707</v>
      </c>
      <c r="D169" s="102" t="s">
        <v>123</v>
      </c>
      <c r="E169" s="102" t="s">
        <v>314</v>
      </c>
      <c r="F169" s="101" t="s">
        <v>708</v>
      </c>
      <c r="G169" s="102" t="s">
        <v>606</v>
      </c>
      <c r="H169" s="101" t="s">
        <v>688</v>
      </c>
      <c r="I169" s="101"/>
      <c r="J169" s="114"/>
      <c r="K169" s="103">
        <v>2.0100000000002733</v>
      </c>
      <c r="L169" s="102" t="s">
        <v>135</v>
      </c>
      <c r="M169" s="68">
        <v>4.9000000000000002E-2</v>
      </c>
      <c r="N169" s="68">
        <v>2.1008000000001541</v>
      </c>
      <c r="O169" s="103">
        <v>4565915.0766264163</v>
      </c>
      <c r="P169" s="115">
        <v>22.7</v>
      </c>
      <c r="Q169" s="103"/>
      <c r="R169" s="103">
        <v>1036.4626279120903</v>
      </c>
      <c r="S169" s="104">
        <v>1.0053864429960422E-2</v>
      </c>
      <c r="T169" s="104">
        <v>1.4177209926896064E-4</v>
      </c>
      <c r="U169" s="104">
        <v>1.4618884820786191E-5</v>
      </c>
    </row>
    <row r="170" spans="2:21">
      <c r="B170" s="105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3"/>
      <c r="P170" s="115"/>
      <c r="Q170" s="101"/>
      <c r="R170" s="101"/>
      <c r="S170" s="101"/>
      <c r="T170" s="104"/>
      <c r="U170" s="101"/>
    </row>
    <row r="171" spans="2:21">
      <c r="B171" s="99" t="s">
        <v>50</v>
      </c>
      <c r="C171" s="94"/>
      <c r="D171" s="95"/>
      <c r="E171" s="95"/>
      <c r="F171" s="94"/>
      <c r="G171" s="95"/>
      <c r="H171" s="94"/>
      <c r="I171" s="94"/>
      <c r="J171" s="112"/>
      <c r="K171" s="97">
        <v>4.3492046337077674</v>
      </c>
      <c r="L171" s="95"/>
      <c r="M171" s="96"/>
      <c r="N171" s="96">
        <v>5.74659894065713E-2</v>
      </c>
      <c r="O171" s="97"/>
      <c r="P171" s="113"/>
      <c r="Q171" s="97">
        <v>380.21884063681534</v>
      </c>
      <c r="R171" s="97">
        <v>419057.13541194564</v>
      </c>
      <c r="S171" s="98"/>
      <c r="T171" s="98">
        <v>5.7320551847266095E-2</v>
      </c>
      <c r="U171" s="98">
        <v>5.910630862066584E-3</v>
      </c>
    </row>
    <row r="172" spans="2:21">
      <c r="B172" s="100" t="s">
        <v>709</v>
      </c>
      <c r="C172" s="101" t="s">
        <v>710</v>
      </c>
      <c r="D172" s="102" t="s">
        <v>123</v>
      </c>
      <c r="E172" s="102" t="s">
        <v>314</v>
      </c>
      <c r="F172" s="101" t="s">
        <v>326</v>
      </c>
      <c r="G172" s="102" t="s">
        <v>322</v>
      </c>
      <c r="H172" s="101" t="s">
        <v>323</v>
      </c>
      <c r="I172" s="101" t="s">
        <v>133</v>
      </c>
      <c r="J172" s="114"/>
      <c r="K172" s="103">
        <v>4.0999968464510754</v>
      </c>
      <c r="L172" s="102" t="s">
        <v>135</v>
      </c>
      <c r="M172" s="68">
        <v>2.6800000000000001E-2</v>
      </c>
      <c r="N172" s="68">
        <v>4.1899981458843341E-2</v>
      </c>
      <c r="O172" s="103">
        <v>0.66115237193999998</v>
      </c>
      <c r="P172" s="115">
        <v>94.29</v>
      </c>
      <c r="Q172" s="103"/>
      <c r="R172" s="103">
        <v>6.2206177399199997E-4</v>
      </c>
      <c r="S172" s="104">
        <v>2.5335859417966729E-10</v>
      </c>
      <c r="T172" s="104">
        <v>8.508845490307411E-11</v>
      </c>
      <c r="U172" s="104">
        <v>8.7739289198706091E-12</v>
      </c>
    </row>
    <row r="173" spans="2:21">
      <c r="B173" s="100" t="s">
        <v>711</v>
      </c>
      <c r="C173" s="101" t="s">
        <v>712</v>
      </c>
      <c r="D173" s="102" t="s">
        <v>123</v>
      </c>
      <c r="E173" s="102" t="s">
        <v>314</v>
      </c>
      <c r="F173" s="101" t="s">
        <v>713</v>
      </c>
      <c r="G173" s="102" t="s">
        <v>348</v>
      </c>
      <c r="H173" s="101" t="s">
        <v>323</v>
      </c>
      <c r="I173" s="101" t="s">
        <v>133</v>
      </c>
      <c r="J173" s="114"/>
      <c r="K173" s="103">
        <v>2.62</v>
      </c>
      <c r="L173" s="102" t="s">
        <v>135</v>
      </c>
      <c r="M173" s="68">
        <v>1.44E-2</v>
      </c>
      <c r="N173" s="68">
        <v>4.1700074239049749E-2</v>
      </c>
      <c r="O173" s="103">
        <v>0.10027809154799999</v>
      </c>
      <c r="P173" s="115">
        <v>93.56</v>
      </c>
      <c r="Q173" s="103"/>
      <c r="R173" s="103">
        <v>9.3479046732000001E-5</v>
      </c>
      <c r="S173" s="104">
        <v>1.8232380281454544E-10</v>
      </c>
      <c r="T173" s="104">
        <v>1.2786491607086648E-11</v>
      </c>
      <c r="U173" s="104">
        <v>1.3184840249231885E-12</v>
      </c>
    </row>
    <row r="174" spans="2:21">
      <c r="B174" s="100" t="s">
        <v>714</v>
      </c>
      <c r="C174" s="101" t="s">
        <v>715</v>
      </c>
      <c r="D174" s="102" t="s">
        <v>123</v>
      </c>
      <c r="E174" s="102" t="s">
        <v>314</v>
      </c>
      <c r="F174" s="101" t="s">
        <v>353</v>
      </c>
      <c r="G174" s="102" t="s">
        <v>322</v>
      </c>
      <c r="H174" s="101" t="s">
        <v>323</v>
      </c>
      <c r="I174" s="101" t="s">
        <v>133</v>
      </c>
      <c r="J174" s="114"/>
      <c r="K174" s="103">
        <v>4.5300000000003342</v>
      </c>
      <c r="L174" s="102" t="s">
        <v>135</v>
      </c>
      <c r="M174" s="68">
        <v>2.5000000000000001E-2</v>
      </c>
      <c r="N174" s="68">
        <v>4.1900000000003226E-2</v>
      </c>
      <c r="O174" s="103">
        <v>3714703.8793505346</v>
      </c>
      <c r="P174" s="115">
        <v>92.92</v>
      </c>
      <c r="Q174" s="103"/>
      <c r="R174" s="103">
        <v>3451.702763463667</v>
      </c>
      <c r="S174" s="104">
        <v>1.2520031555524193E-3</v>
      </c>
      <c r="T174" s="104">
        <v>4.7213969288453919E-4</v>
      </c>
      <c r="U174" s="104">
        <v>4.8684866946253871E-5</v>
      </c>
    </row>
    <row r="175" spans="2:21">
      <c r="B175" s="100" t="s">
        <v>716</v>
      </c>
      <c r="C175" s="101" t="s">
        <v>717</v>
      </c>
      <c r="D175" s="102" t="s">
        <v>123</v>
      </c>
      <c r="E175" s="102" t="s">
        <v>314</v>
      </c>
      <c r="F175" s="101" t="s">
        <v>365</v>
      </c>
      <c r="G175" s="102" t="s">
        <v>366</v>
      </c>
      <c r="H175" s="101" t="s">
        <v>367</v>
      </c>
      <c r="I175" s="101" t="s">
        <v>133</v>
      </c>
      <c r="J175" s="114"/>
      <c r="K175" s="103">
        <v>0.77</v>
      </c>
      <c r="L175" s="102" t="s">
        <v>135</v>
      </c>
      <c r="M175" s="68">
        <v>4.8000000000000001E-2</v>
      </c>
      <c r="N175" s="68">
        <v>4.0599903889330928E-2</v>
      </c>
      <c r="O175" s="103">
        <v>0.124072793532</v>
      </c>
      <c r="P175" s="115">
        <v>101.63</v>
      </c>
      <c r="Q175" s="103"/>
      <c r="R175" s="103">
        <v>1.2407279353200001E-4</v>
      </c>
      <c r="S175" s="104">
        <v>1.8304697908026829E-10</v>
      </c>
      <c r="T175" s="104">
        <v>1.6971244237363763E-11</v>
      </c>
      <c r="U175" s="104">
        <v>1.7499964100889278E-12</v>
      </c>
    </row>
    <row r="176" spans="2:21">
      <c r="B176" s="100" t="s">
        <v>718</v>
      </c>
      <c r="C176" s="101" t="s">
        <v>719</v>
      </c>
      <c r="D176" s="102" t="s">
        <v>123</v>
      </c>
      <c r="E176" s="102" t="s">
        <v>314</v>
      </c>
      <c r="F176" s="101" t="s">
        <v>720</v>
      </c>
      <c r="G176" s="102" t="s">
        <v>721</v>
      </c>
      <c r="H176" s="101" t="s">
        <v>367</v>
      </c>
      <c r="I176" s="101" t="s">
        <v>133</v>
      </c>
      <c r="J176" s="114"/>
      <c r="K176" s="103">
        <v>2.73</v>
      </c>
      <c r="L176" s="102" t="s">
        <v>135</v>
      </c>
      <c r="M176" s="68">
        <v>2.6099999999999998E-2</v>
      </c>
      <c r="N176" s="68">
        <v>4.0399870299107389E-2</v>
      </c>
      <c r="O176" s="103">
        <v>0.16656291388799999</v>
      </c>
      <c r="P176" s="115">
        <v>96.32</v>
      </c>
      <c r="Q176" s="103">
        <v>1.6997612040000001E-6</v>
      </c>
      <c r="R176" s="103">
        <v>1.5976484650799999E-4</v>
      </c>
      <c r="S176" s="104">
        <v>3.2490875538871714E-10</v>
      </c>
      <c r="T176" s="104">
        <v>2.1853366507242321E-11</v>
      </c>
      <c r="U176" s="104">
        <v>2.2534183352235006E-12</v>
      </c>
    </row>
    <row r="177" spans="2:21">
      <c r="B177" s="100" t="s">
        <v>722</v>
      </c>
      <c r="C177" s="101" t="s">
        <v>723</v>
      </c>
      <c r="D177" s="102" t="s">
        <v>123</v>
      </c>
      <c r="E177" s="102" t="s">
        <v>314</v>
      </c>
      <c r="F177" s="101" t="s">
        <v>724</v>
      </c>
      <c r="G177" s="102" t="s">
        <v>725</v>
      </c>
      <c r="H177" s="101" t="s">
        <v>382</v>
      </c>
      <c r="I177" s="101" t="s">
        <v>318</v>
      </c>
      <c r="J177" s="114"/>
      <c r="K177" s="103">
        <v>0.90999997556272927</v>
      </c>
      <c r="L177" s="102" t="s">
        <v>135</v>
      </c>
      <c r="M177" s="68">
        <v>4.2000000000000003E-2</v>
      </c>
      <c r="N177" s="68">
        <v>3.7600007494096359E-2</v>
      </c>
      <c r="O177" s="103">
        <v>1.1897350992000002</v>
      </c>
      <c r="P177" s="115">
        <v>100.76</v>
      </c>
      <c r="Q177" s="103"/>
      <c r="R177" s="103">
        <v>1.199932688988E-3</v>
      </c>
      <c r="S177" s="104">
        <v>7.7030226515017242E-9</v>
      </c>
      <c r="T177" s="104">
        <v>1.6413228197332207E-10</v>
      </c>
      <c r="U177" s="104">
        <v>1.6924563704094947E-11</v>
      </c>
    </row>
    <row r="178" spans="2:21">
      <c r="B178" s="100" t="s">
        <v>726</v>
      </c>
      <c r="C178" s="101" t="s">
        <v>727</v>
      </c>
      <c r="D178" s="102" t="s">
        <v>123</v>
      </c>
      <c r="E178" s="102" t="s">
        <v>314</v>
      </c>
      <c r="F178" s="101" t="s">
        <v>728</v>
      </c>
      <c r="G178" s="102" t="s">
        <v>510</v>
      </c>
      <c r="H178" s="101" t="s">
        <v>406</v>
      </c>
      <c r="I178" s="101" t="s">
        <v>318</v>
      </c>
      <c r="J178" s="114"/>
      <c r="K178" s="103">
        <v>8.8700000000002301</v>
      </c>
      <c r="L178" s="102" t="s">
        <v>135</v>
      </c>
      <c r="M178" s="68">
        <v>2.4E-2</v>
      </c>
      <c r="N178" s="68">
        <v>4.8000000000000001E-2</v>
      </c>
      <c r="O178" s="103">
        <v>5199561.6401505237</v>
      </c>
      <c r="P178" s="115">
        <v>81.23</v>
      </c>
      <c r="Q178" s="103"/>
      <c r="R178" s="103">
        <v>4223.6039207698814</v>
      </c>
      <c r="S178" s="104">
        <v>6.9231247869968012E-3</v>
      </c>
      <c r="T178" s="104">
        <v>5.7772386403781312E-4</v>
      </c>
      <c r="U178" s="104">
        <v>5.9572219570267843E-5</v>
      </c>
    </row>
    <row r="179" spans="2:21">
      <c r="B179" s="100" t="s">
        <v>729</v>
      </c>
      <c r="C179" s="101" t="s">
        <v>730</v>
      </c>
      <c r="D179" s="102" t="s">
        <v>123</v>
      </c>
      <c r="E179" s="102" t="s">
        <v>314</v>
      </c>
      <c r="F179" s="101" t="s">
        <v>397</v>
      </c>
      <c r="G179" s="102" t="s">
        <v>348</v>
      </c>
      <c r="H179" s="101" t="s">
        <v>398</v>
      </c>
      <c r="I179" s="101" t="s">
        <v>133</v>
      </c>
      <c r="J179" s="114"/>
      <c r="K179" s="103">
        <v>1.9699994596444461</v>
      </c>
      <c r="L179" s="102" t="s">
        <v>135</v>
      </c>
      <c r="M179" s="68">
        <v>3.39E-2</v>
      </c>
      <c r="N179" s="68">
        <v>4.349999461526035E-2</v>
      </c>
      <c r="O179" s="103">
        <v>0.33312582777600003</v>
      </c>
      <c r="P179" s="115">
        <v>98.15</v>
      </c>
      <c r="Q179" s="103">
        <v>1.2747231593999999E-4</v>
      </c>
      <c r="R179" s="103">
        <v>4.5379909890000002E-4</v>
      </c>
      <c r="S179" s="104">
        <v>6.8389233472989499E-10</v>
      </c>
      <c r="T179" s="104">
        <v>6.2072716531051313E-11</v>
      </c>
      <c r="U179" s="104">
        <v>6.4006521604735964E-12</v>
      </c>
    </row>
    <row r="180" spans="2:21">
      <c r="B180" s="100" t="s">
        <v>731</v>
      </c>
      <c r="C180" s="101" t="s">
        <v>732</v>
      </c>
      <c r="D180" s="102" t="s">
        <v>123</v>
      </c>
      <c r="E180" s="102" t="s">
        <v>314</v>
      </c>
      <c r="F180" s="101" t="s">
        <v>397</v>
      </c>
      <c r="G180" s="102" t="s">
        <v>348</v>
      </c>
      <c r="H180" s="101" t="s">
        <v>398</v>
      </c>
      <c r="I180" s="101" t="s">
        <v>133</v>
      </c>
      <c r="J180" s="114"/>
      <c r="K180" s="103">
        <v>6.6700000000004422</v>
      </c>
      <c r="L180" s="102" t="s">
        <v>135</v>
      </c>
      <c r="M180" s="68">
        <v>2.4399999999999998E-2</v>
      </c>
      <c r="N180" s="68">
        <v>5.0200000000002722E-2</v>
      </c>
      <c r="O180" s="103">
        <v>3321442.2435817136</v>
      </c>
      <c r="P180" s="115">
        <v>86.59</v>
      </c>
      <c r="Q180" s="103"/>
      <c r="R180" s="103">
        <v>2876.03680139365</v>
      </c>
      <c r="S180" s="104">
        <v>3.0235114703193824E-3</v>
      </c>
      <c r="T180" s="104">
        <v>3.9339746936147902E-4</v>
      </c>
      <c r="U180" s="104">
        <v>4.0565332128388318E-5</v>
      </c>
    </row>
    <row r="181" spans="2:21">
      <c r="B181" s="100" t="s">
        <v>733</v>
      </c>
      <c r="C181" s="101" t="s">
        <v>734</v>
      </c>
      <c r="D181" s="102" t="s">
        <v>123</v>
      </c>
      <c r="E181" s="102" t="s">
        <v>314</v>
      </c>
      <c r="F181" s="101" t="s">
        <v>411</v>
      </c>
      <c r="G181" s="102" t="s">
        <v>348</v>
      </c>
      <c r="H181" s="101" t="s">
        <v>398</v>
      </c>
      <c r="I181" s="101" t="s">
        <v>133</v>
      </c>
      <c r="J181" s="114"/>
      <c r="K181" s="103">
        <v>0.51000000000006529</v>
      </c>
      <c r="L181" s="102" t="s">
        <v>135</v>
      </c>
      <c r="M181" s="68">
        <v>3.5000000000000003E-2</v>
      </c>
      <c r="N181" s="68">
        <v>3.4199999999997746E-2</v>
      </c>
      <c r="O181" s="103">
        <v>3228185.5224531908</v>
      </c>
      <c r="P181" s="115">
        <v>100.03</v>
      </c>
      <c r="Q181" s="103">
        <v>56.493247186871535</v>
      </c>
      <c r="R181" s="103">
        <v>3285.6470832279197</v>
      </c>
      <c r="S181" s="104">
        <v>2.831567818163087E-2</v>
      </c>
      <c r="T181" s="104">
        <v>4.4942583736426673E-4</v>
      </c>
      <c r="U181" s="104">
        <v>4.6342718953813582E-5</v>
      </c>
    </row>
    <row r="182" spans="2:21">
      <c r="B182" s="100" t="s">
        <v>735</v>
      </c>
      <c r="C182" s="101" t="s">
        <v>736</v>
      </c>
      <c r="D182" s="102" t="s">
        <v>123</v>
      </c>
      <c r="E182" s="102" t="s">
        <v>314</v>
      </c>
      <c r="F182" s="101" t="s">
        <v>420</v>
      </c>
      <c r="G182" s="102" t="s">
        <v>348</v>
      </c>
      <c r="H182" s="101" t="s">
        <v>406</v>
      </c>
      <c r="I182" s="101" t="s">
        <v>318</v>
      </c>
      <c r="J182" s="114"/>
      <c r="K182" s="103">
        <v>6.2399999999999762</v>
      </c>
      <c r="L182" s="102" t="s">
        <v>135</v>
      </c>
      <c r="M182" s="68">
        <v>2.5499999999999998E-2</v>
      </c>
      <c r="N182" s="68">
        <v>5.0199999999999537E-2</v>
      </c>
      <c r="O182" s="103">
        <v>30045012.191651806</v>
      </c>
      <c r="P182" s="115">
        <v>86.05</v>
      </c>
      <c r="Q182" s="103"/>
      <c r="R182" s="103">
        <v>25853.733991711473</v>
      </c>
      <c r="S182" s="104">
        <v>2.1257996805973872E-2</v>
      </c>
      <c r="T182" s="104">
        <v>3.5363919964291313E-3</v>
      </c>
      <c r="U182" s="104">
        <v>3.6465642777052613E-4</v>
      </c>
    </row>
    <row r="183" spans="2:21">
      <c r="B183" s="100" t="s">
        <v>737</v>
      </c>
      <c r="C183" s="101" t="s">
        <v>738</v>
      </c>
      <c r="D183" s="102" t="s">
        <v>123</v>
      </c>
      <c r="E183" s="102" t="s">
        <v>314</v>
      </c>
      <c r="F183" s="101" t="s">
        <v>739</v>
      </c>
      <c r="G183" s="102" t="s">
        <v>348</v>
      </c>
      <c r="H183" s="101" t="s">
        <v>406</v>
      </c>
      <c r="I183" s="101" t="s">
        <v>318</v>
      </c>
      <c r="J183" s="114"/>
      <c r="K183" s="103">
        <v>1.3500000000000651</v>
      </c>
      <c r="L183" s="102" t="s">
        <v>135</v>
      </c>
      <c r="M183" s="68">
        <v>2.5499999999999998E-2</v>
      </c>
      <c r="N183" s="68">
        <v>4.1100000000000393E-2</v>
      </c>
      <c r="O183" s="103">
        <v>7648297.7574725999</v>
      </c>
      <c r="P183" s="115">
        <v>98.02</v>
      </c>
      <c r="Q183" s="103"/>
      <c r="R183" s="103">
        <v>7496.8614618746424</v>
      </c>
      <c r="S183" s="104">
        <v>2.5326663346885617E-2</v>
      </c>
      <c r="T183" s="104">
        <v>1.0254550031578028E-3</v>
      </c>
      <c r="U183" s="104">
        <v>1.0574018905950536E-4</v>
      </c>
    </row>
    <row r="184" spans="2:21">
      <c r="B184" s="100" t="s">
        <v>740</v>
      </c>
      <c r="C184" s="101" t="s">
        <v>741</v>
      </c>
      <c r="D184" s="102" t="s">
        <v>123</v>
      </c>
      <c r="E184" s="102" t="s">
        <v>314</v>
      </c>
      <c r="F184" s="101" t="s">
        <v>742</v>
      </c>
      <c r="G184" s="102" t="s">
        <v>129</v>
      </c>
      <c r="H184" s="101" t="s">
        <v>406</v>
      </c>
      <c r="I184" s="101" t="s">
        <v>318</v>
      </c>
      <c r="J184" s="114"/>
      <c r="K184" s="103">
        <v>4.3300000000002159</v>
      </c>
      <c r="L184" s="102" t="s">
        <v>135</v>
      </c>
      <c r="M184" s="68">
        <v>2.2400000000000003E-2</v>
      </c>
      <c r="N184" s="68">
        <v>4.6000000000002574E-2</v>
      </c>
      <c r="O184" s="103">
        <v>5008819.7209036592</v>
      </c>
      <c r="P184" s="115">
        <v>90.96</v>
      </c>
      <c r="Q184" s="103"/>
      <c r="R184" s="103">
        <v>4556.0223790930504</v>
      </c>
      <c r="S184" s="104">
        <v>1.5173058829431532E-2</v>
      </c>
      <c r="T184" s="104">
        <v>6.231935813272477E-4</v>
      </c>
      <c r="U184" s="104">
        <v>6.4260847045740987E-5</v>
      </c>
    </row>
    <row r="185" spans="2:21">
      <c r="B185" s="100" t="s">
        <v>743</v>
      </c>
      <c r="C185" s="101" t="s">
        <v>744</v>
      </c>
      <c r="D185" s="102" t="s">
        <v>123</v>
      </c>
      <c r="E185" s="102" t="s">
        <v>314</v>
      </c>
      <c r="F185" s="101" t="s">
        <v>442</v>
      </c>
      <c r="G185" s="102" t="s">
        <v>348</v>
      </c>
      <c r="H185" s="101" t="s">
        <v>398</v>
      </c>
      <c r="I185" s="101" t="s">
        <v>133</v>
      </c>
      <c r="J185" s="114"/>
      <c r="K185" s="103">
        <v>0.74000000473091743</v>
      </c>
      <c r="L185" s="102" t="s">
        <v>135</v>
      </c>
      <c r="M185" s="68">
        <v>5.74E-2</v>
      </c>
      <c r="N185" s="68">
        <v>4.620000014192753E-2</v>
      </c>
      <c r="O185" s="103">
        <v>141.44252034438</v>
      </c>
      <c r="P185" s="115">
        <v>102.25</v>
      </c>
      <c r="Q185" s="103"/>
      <c r="R185" s="103">
        <v>0.14462421136542</v>
      </c>
      <c r="S185" s="104">
        <v>1.8859047974299138E-5</v>
      </c>
      <c r="T185" s="104">
        <v>1.9782361175624106E-8</v>
      </c>
      <c r="U185" s="104">
        <v>2.0398658198676857E-9</v>
      </c>
    </row>
    <row r="186" spans="2:21">
      <c r="B186" s="100" t="s">
        <v>745</v>
      </c>
      <c r="C186" s="101" t="s">
        <v>746</v>
      </c>
      <c r="D186" s="102" t="s">
        <v>123</v>
      </c>
      <c r="E186" s="102" t="s">
        <v>314</v>
      </c>
      <c r="F186" s="101" t="s">
        <v>747</v>
      </c>
      <c r="G186" s="102" t="s">
        <v>549</v>
      </c>
      <c r="H186" s="101" t="s">
        <v>398</v>
      </c>
      <c r="I186" s="101" t="s">
        <v>133</v>
      </c>
      <c r="J186" s="114"/>
      <c r="K186" s="103">
        <v>1.4699999999999995</v>
      </c>
      <c r="L186" s="102" t="s">
        <v>135</v>
      </c>
      <c r="M186" s="68">
        <v>4.0999999999999995E-2</v>
      </c>
      <c r="N186" s="68">
        <v>4.3400000000000001E-2</v>
      </c>
      <c r="O186" s="103">
        <v>4079092.1373187201</v>
      </c>
      <c r="P186" s="115">
        <v>99.7</v>
      </c>
      <c r="Q186" s="103">
        <v>83.621388815033754</v>
      </c>
      <c r="R186" s="103">
        <v>4150.476249721798</v>
      </c>
      <c r="S186" s="104">
        <v>1.35969737910624E-2</v>
      </c>
      <c r="T186" s="104">
        <v>5.6772112668873804E-4</v>
      </c>
      <c r="U186" s="104">
        <v>5.8540783441771999E-5</v>
      </c>
    </row>
    <row r="187" spans="2:21">
      <c r="B187" s="100" t="s">
        <v>748</v>
      </c>
      <c r="C187" s="101" t="s">
        <v>749</v>
      </c>
      <c r="D187" s="102" t="s">
        <v>123</v>
      </c>
      <c r="E187" s="102" t="s">
        <v>314</v>
      </c>
      <c r="F187" s="101" t="s">
        <v>500</v>
      </c>
      <c r="G187" s="102" t="s">
        <v>501</v>
      </c>
      <c r="H187" s="101" t="s">
        <v>406</v>
      </c>
      <c r="I187" s="101" t="s">
        <v>318</v>
      </c>
      <c r="J187" s="114"/>
      <c r="K187" s="103">
        <v>3.44</v>
      </c>
      <c r="L187" s="102" t="s">
        <v>135</v>
      </c>
      <c r="M187" s="68">
        <v>5.0900000000000001E-2</v>
      </c>
      <c r="N187" s="68">
        <v>4.229986451317342E-2</v>
      </c>
      <c r="O187" s="103">
        <v>9.6878569139999995E-2</v>
      </c>
      <c r="P187" s="115">
        <v>104</v>
      </c>
      <c r="Q187" s="103"/>
      <c r="R187" s="103">
        <v>1.0027809154799999E-4</v>
      </c>
      <c r="S187" s="104">
        <v>1.3405053653675638E-10</v>
      </c>
      <c r="T187" s="104">
        <v>1.3716496057444717E-11</v>
      </c>
      <c r="U187" s="104">
        <v>1.4143817933325455E-12</v>
      </c>
    </row>
    <row r="188" spans="2:21">
      <c r="B188" s="100" t="s">
        <v>750</v>
      </c>
      <c r="C188" s="101" t="s">
        <v>751</v>
      </c>
      <c r="D188" s="102" t="s">
        <v>123</v>
      </c>
      <c r="E188" s="102" t="s">
        <v>314</v>
      </c>
      <c r="F188" s="101" t="s">
        <v>500</v>
      </c>
      <c r="G188" s="102" t="s">
        <v>501</v>
      </c>
      <c r="H188" s="101" t="s">
        <v>406</v>
      </c>
      <c r="I188" s="101" t="s">
        <v>318</v>
      </c>
      <c r="J188" s="114"/>
      <c r="K188" s="103">
        <v>4.5099992659695909</v>
      </c>
      <c r="L188" s="102" t="s">
        <v>135</v>
      </c>
      <c r="M188" s="68">
        <v>3.5200000000000002E-2</v>
      </c>
      <c r="N188" s="68">
        <v>4.5199985067835416E-2</v>
      </c>
      <c r="O188" s="103">
        <v>0.99937748332800003</v>
      </c>
      <c r="P188" s="115">
        <v>97.08</v>
      </c>
      <c r="Q188" s="103"/>
      <c r="R188" s="103">
        <v>9.6878471396399999E-4</v>
      </c>
      <c r="S188" s="104">
        <v>1.2176506091655556E-9</v>
      </c>
      <c r="T188" s="104">
        <v>1.3251480462448972E-10</v>
      </c>
      <c r="U188" s="104">
        <v>1.3664315304940486E-11</v>
      </c>
    </row>
    <row r="189" spans="2:21">
      <c r="B189" s="100" t="s">
        <v>752</v>
      </c>
      <c r="C189" s="101" t="s">
        <v>753</v>
      </c>
      <c r="D189" s="102" t="s">
        <v>123</v>
      </c>
      <c r="E189" s="102" t="s">
        <v>314</v>
      </c>
      <c r="F189" s="101" t="s">
        <v>504</v>
      </c>
      <c r="G189" s="102" t="s">
        <v>131</v>
      </c>
      <c r="H189" s="101" t="s">
        <v>406</v>
      </c>
      <c r="I189" s="101" t="s">
        <v>318</v>
      </c>
      <c r="J189" s="114"/>
      <c r="K189" s="103">
        <v>1.7799999999985552</v>
      </c>
      <c r="L189" s="102" t="s">
        <v>135</v>
      </c>
      <c r="M189" s="68">
        <v>2.7000000000000003E-2</v>
      </c>
      <c r="N189" s="68">
        <v>4.5600000000026675E-2</v>
      </c>
      <c r="O189" s="103">
        <v>181402.75451607761</v>
      </c>
      <c r="P189" s="115">
        <v>96.96</v>
      </c>
      <c r="Q189" s="103"/>
      <c r="R189" s="103">
        <v>175.88811088240803</v>
      </c>
      <c r="S189" s="104">
        <v>8.2849525567193496E-4</v>
      </c>
      <c r="T189" s="104">
        <v>2.4058780359966542E-5</v>
      </c>
      <c r="U189" s="104">
        <v>2.4808304371912988E-6</v>
      </c>
    </row>
    <row r="190" spans="2:21">
      <c r="B190" s="100" t="s">
        <v>754</v>
      </c>
      <c r="C190" s="101" t="s">
        <v>755</v>
      </c>
      <c r="D190" s="102" t="s">
        <v>123</v>
      </c>
      <c r="E190" s="102" t="s">
        <v>314</v>
      </c>
      <c r="F190" s="101" t="s">
        <v>514</v>
      </c>
      <c r="G190" s="102" t="s">
        <v>159</v>
      </c>
      <c r="H190" s="101" t="s">
        <v>515</v>
      </c>
      <c r="I190" s="101" t="s">
        <v>133</v>
      </c>
      <c r="J190" s="114"/>
      <c r="K190" s="103">
        <v>1.8500000000000112</v>
      </c>
      <c r="L190" s="102" t="s">
        <v>135</v>
      </c>
      <c r="M190" s="68">
        <v>3.6499999999999998E-2</v>
      </c>
      <c r="N190" s="68">
        <v>4.2199999999996997E-2</v>
      </c>
      <c r="O190" s="103">
        <v>4379314.6120371139</v>
      </c>
      <c r="P190" s="115">
        <v>99.32</v>
      </c>
      <c r="Q190" s="103"/>
      <c r="R190" s="103">
        <v>4349.5351268054937</v>
      </c>
      <c r="S190" s="104">
        <v>2.7414041596507516E-3</v>
      </c>
      <c r="T190" s="104">
        <v>5.9494931043823566E-4</v>
      </c>
      <c r="U190" s="104">
        <v>6.1348428134667187E-5</v>
      </c>
    </row>
    <row r="191" spans="2:21">
      <c r="B191" s="100" t="s">
        <v>756</v>
      </c>
      <c r="C191" s="101" t="s">
        <v>757</v>
      </c>
      <c r="D191" s="102" t="s">
        <v>123</v>
      </c>
      <c r="E191" s="102" t="s">
        <v>314</v>
      </c>
      <c r="F191" s="101" t="s">
        <v>758</v>
      </c>
      <c r="G191" s="102" t="s">
        <v>132</v>
      </c>
      <c r="H191" s="101" t="s">
        <v>515</v>
      </c>
      <c r="I191" s="101" t="s">
        <v>133</v>
      </c>
      <c r="J191" s="114"/>
      <c r="K191" s="103">
        <v>2.2299999999999973</v>
      </c>
      <c r="L191" s="102" t="s">
        <v>135</v>
      </c>
      <c r="M191" s="68">
        <v>4.5999999999999999E-2</v>
      </c>
      <c r="N191" s="68">
        <v>4.8799999999999476E-2</v>
      </c>
      <c r="O191" s="103">
        <v>12747162.929121001</v>
      </c>
      <c r="P191" s="115">
        <v>100.42</v>
      </c>
      <c r="Q191" s="103"/>
      <c r="R191" s="103">
        <v>12800.700729586646</v>
      </c>
      <c r="S191" s="104">
        <v>3.3091464212042787E-2</v>
      </c>
      <c r="T191" s="104">
        <v>1.7509383992001873E-3</v>
      </c>
      <c r="U191" s="104">
        <v>1.8054868989164646E-4</v>
      </c>
    </row>
    <row r="192" spans="2:21">
      <c r="B192" s="100" t="s">
        <v>759</v>
      </c>
      <c r="C192" s="101" t="s">
        <v>760</v>
      </c>
      <c r="D192" s="102" t="s">
        <v>123</v>
      </c>
      <c r="E192" s="102" t="s">
        <v>314</v>
      </c>
      <c r="F192" s="101" t="s">
        <v>761</v>
      </c>
      <c r="G192" s="102" t="s">
        <v>635</v>
      </c>
      <c r="H192" s="101" t="s">
        <v>511</v>
      </c>
      <c r="I192" s="101" t="s">
        <v>318</v>
      </c>
      <c r="J192" s="114"/>
      <c r="K192" s="103">
        <v>2.19</v>
      </c>
      <c r="L192" s="102" t="s">
        <v>135</v>
      </c>
      <c r="M192" s="68">
        <v>4.3499999999999997E-2</v>
      </c>
      <c r="N192" s="68">
        <v>0.19160056657223798</v>
      </c>
      <c r="O192" s="103">
        <v>0.12577157730000002</v>
      </c>
      <c r="P192" s="115">
        <v>73.94</v>
      </c>
      <c r="Q192" s="103"/>
      <c r="R192" s="103">
        <v>9.1779285527999996E-5</v>
      </c>
      <c r="S192" s="104">
        <v>1.2074256541369413E-10</v>
      </c>
      <c r="T192" s="104">
        <v>1.255399049449713E-11</v>
      </c>
      <c r="U192" s="104">
        <v>1.294509582820849E-12</v>
      </c>
    </row>
    <row r="193" spans="2:21">
      <c r="B193" s="100" t="s">
        <v>762</v>
      </c>
      <c r="C193" s="101" t="s">
        <v>763</v>
      </c>
      <c r="D193" s="102" t="s">
        <v>123</v>
      </c>
      <c r="E193" s="102" t="s">
        <v>314</v>
      </c>
      <c r="F193" s="101" t="s">
        <v>552</v>
      </c>
      <c r="G193" s="102" t="s">
        <v>549</v>
      </c>
      <c r="H193" s="101" t="s">
        <v>515</v>
      </c>
      <c r="I193" s="101" t="s">
        <v>133</v>
      </c>
      <c r="J193" s="114"/>
      <c r="K193" s="103">
        <v>7.8500000000000778</v>
      </c>
      <c r="L193" s="102" t="s">
        <v>135</v>
      </c>
      <c r="M193" s="68">
        <v>3.0499999999999999E-2</v>
      </c>
      <c r="N193" s="68">
        <v>4.9400000000001179E-2</v>
      </c>
      <c r="O193" s="103">
        <v>10589096.628903691</v>
      </c>
      <c r="P193" s="115">
        <v>86.75</v>
      </c>
      <c r="Q193" s="103"/>
      <c r="R193" s="103">
        <v>9186.0413251488317</v>
      </c>
      <c r="S193" s="104">
        <v>1.5511443967494513E-2</v>
      </c>
      <c r="T193" s="104">
        <v>1.2565087515613096E-3</v>
      </c>
      <c r="U193" s="104">
        <v>1.2956538564429839E-4</v>
      </c>
    </row>
    <row r="194" spans="2:21">
      <c r="B194" s="100" t="s">
        <v>764</v>
      </c>
      <c r="C194" s="101" t="s">
        <v>765</v>
      </c>
      <c r="D194" s="102" t="s">
        <v>123</v>
      </c>
      <c r="E194" s="102" t="s">
        <v>314</v>
      </c>
      <c r="F194" s="101" t="s">
        <v>552</v>
      </c>
      <c r="G194" s="102" t="s">
        <v>549</v>
      </c>
      <c r="H194" s="101" t="s">
        <v>515</v>
      </c>
      <c r="I194" s="101" t="s">
        <v>133</v>
      </c>
      <c r="J194" s="114"/>
      <c r="K194" s="103">
        <v>3.3500000000000991</v>
      </c>
      <c r="L194" s="102" t="s">
        <v>135</v>
      </c>
      <c r="M194" s="68">
        <v>2.9100000000000001E-2</v>
      </c>
      <c r="N194" s="68">
        <v>4.3700000000001189E-2</v>
      </c>
      <c r="O194" s="103">
        <v>6191224.8007510491</v>
      </c>
      <c r="P194" s="115">
        <v>95.45</v>
      </c>
      <c r="Q194" s="103"/>
      <c r="R194" s="103">
        <v>5909.5240727414448</v>
      </c>
      <c r="S194" s="104">
        <v>1.0318708001251748E-2</v>
      </c>
      <c r="T194" s="104">
        <v>8.0833173421866289E-4</v>
      </c>
      <c r="U194" s="104">
        <v>8.3351439249768972E-5</v>
      </c>
    </row>
    <row r="195" spans="2:21">
      <c r="B195" s="100" t="s">
        <v>766</v>
      </c>
      <c r="C195" s="101" t="s">
        <v>767</v>
      </c>
      <c r="D195" s="102" t="s">
        <v>123</v>
      </c>
      <c r="E195" s="102" t="s">
        <v>314</v>
      </c>
      <c r="F195" s="101" t="s">
        <v>552</v>
      </c>
      <c r="G195" s="102" t="s">
        <v>549</v>
      </c>
      <c r="H195" s="101" t="s">
        <v>515</v>
      </c>
      <c r="I195" s="101" t="s">
        <v>133</v>
      </c>
      <c r="J195" s="114"/>
      <c r="K195" s="103">
        <v>5.3900009219644307</v>
      </c>
      <c r="L195" s="102" t="s">
        <v>135</v>
      </c>
      <c r="M195" s="68">
        <v>3.95E-2</v>
      </c>
      <c r="N195" s="68">
        <v>4.6600049463794591E-2</v>
      </c>
      <c r="O195" s="103">
        <v>0.33992389515600002</v>
      </c>
      <c r="P195" s="115">
        <v>96.57</v>
      </c>
      <c r="Q195" s="103">
        <v>6.79806738E-6</v>
      </c>
      <c r="R195" s="103">
        <v>3.2802654416399997E-4</v>
      </c>
      <c r="S195" s="104">
        <v>1.416290710369773E-9</v>
      </c>
      <c r="T195" s="104">
        <v>4.4868971181098021E-11</v>
      </c>
      <c r="U195" s="104">
        <v>4.626681308282329E-12</v>
      </c>
    </row>
    <row r="196" spans="2:21">
      <c r="B196" s="100" t="s">
        <v>768</v>
      </c>
      <c r="C196" s="101" t="s">
        <v>769</v>
      </c>
      <c r="D196" s="102" t="s">
        <v>123</v>
      </c>
      <c r="E196" s="102" t="s">
        <v>314</v>
      </c>
      <c r="F196" s="101" t="s">
        <v>552</v>
      </c>
      <c r="G196" s="102" t="s">
        <v>549</v>
      </c>
      <c r="H196" s="101" t="s">
        <v>515</v>
      </c>
      <c r="I196" s="101" t="s">
        <v>133</v>
      </c>
      <c r="J196" s="114"/>
      <c r="K196" s="103">
        <v>7.0899999999999324</v>
      </c>
      <c r="L196" s="102" t="s">
        <v>135</v>
      </c>
      <c r="M196" s="68">
        <v>3.0499999999999999E-2</v>
      </c>
      <c r="N196" s="68">
        <v>4.9999999999999219E-2</v>
      </c>
      <c r="O196" s="103">
        <v>14236488.927447807</v>
      </c>
      <c r="P196" s="115">
        <v>87.6</v>
      </c>
      <c r="Q196" s="103"/>
      <c r="R196" s="103">
        <v>12471.164301124651</v>
      </c>
      <c r="S196" s="104">
        <v>1.9532234320381311E-2</v>
      </c>
      <c r="T196" s="104">
        <v>1.7058628991382446E-3</v>
      </c>
      <c r="U196" s="104">
        <v>1.7590071227797821E-4</v>
      </c>
    </row>
    <row r="197" spans="2:21">
      <c r="B197" s="100" t="s">
        <v>770</v>
      </c>
      <c r="C197" s="101" t="s">
        <v>771</v>
      </c>
      <c r="D197" s="102" t="s">
        <v>123</v>
      </c>
      <c r="E197" s="102" t="s">
        <v>314</v>
      </c>
      <c r="F197" s="101" t="s">
        <v>552</v>
      </c>
      <c r="G197" s="102" t="s">
        <v>549</v>
      </c>
      <c r="H197" s="101" t="s">
        <v>515</v>
      </c>
      <c r="I197" s="101" t="s">
        <v>133</v>
      </c>
      <c r="J197" s="114"/>
      <c r="K197" s="103">
        <v>8.7200000000000166</v>
      </c>
      <c r="L197" s="102" t="s">
        <v>135</v>
      </c>
      <c r="M197" s="68">
        <v>2.63E-2</v>
      </c>
      <c r="N197" s="68">
        <v>4.9899999999999924E-2</v>
      </c>
      <c r="O197" s="103">
        <v>15296595.5149452</v>
      </c>
      <c r="P197" s="115">
        <v>81.97</v>
      </c>
      <c r="Q197" s="103"/>
      <c r="R197" s="103">
        <v>12538.61934360058</v>
      </c>
      <c r="S197" s="104">
        <v>2.2050990230455592E-2</v>
      </c>
      <c r="T197" s="104">
        <v>1.7150897084032869E-3</v>
      </c>
      <c r="U197" s="104">
        <v>1.7685213828213945E-4</v>
      </c>
    </row>
    <row r="198" spans="2:21">
      <c r="B198" s="100" t="s">
        <v>772</v>
      </c>
      <c r="C198" s="101" t="s">
        <v>773</v>
      </c>
      <c r="D198" s="102" t="s">
        <v>123</v>
      </c>
      <c r="E198" s="102" t="s">
        <v>314</v>
      </c>
      <c r="F198" s="101" t="s">
        <v>774</v>
      </c>
      <c r="G198" s="102" t="s">
        <v>130</v>
      </c>
      <c r="H198" s="101" t="s">
        <v>511</v>
      </c>
      <c r="I198" s="101" t="s">
        <v>318</v>
      </c>
      <c r="J198" s="114"/>
      <c r="K198" s="103">
        <v>0.3599999999966737</v>
      </c>
      <c r="L198" s="102" t="s">
        <v>135</v>
      </c>
      <c r="M198" s="68">
        <v>3.4000000000000002E-2</v>
      </c>
      <c r="N198" s="68">
        <v>3.9599999999883582E-2</v>
      </c>
      <c r="O198" s="103">
        <v>117197.93435498724</v>
      </c>
      <c r="P198" s="115">
        <v>100.29</v>
      </c>
      <c r="Q198" s="103"/>
      <c r="R198" s="103">
        <v>117.53780431229242</v>
      </c>
      <c r="S198" s="104">
        <v>1.1159325995964999E-3</v>
      </c>
      <c r="T198" s="104">
        <v>1.6077358519318795E-5</v>
      </c>
      <c r="U198" s="104">
        <v>1.6578230387244105E-6</v>
      </c>
    </row>
    <row r="199" spans="2:21">
      <c r="B199" s="100" t="s">
        <v>775</v>
      </c>
      <c r="C199" s="101" t="s">
        <v>776</v>
      </c>
      <c r="D199" s="102" t="s">
        <v>123</v>
      </c>
      <c r="E199" s="102" t="s">
        <v>314</v>
      </c>
      <c r="F199" s="101" t="s">
        <v>563</v>
      </c>
      <c r="G199" s="102" t="s">
        <v>549</v>
      </c>
      <c r="H199" s="101" t="s">
        <v>515</v>
      </c>
      <c r="I199" s="101" t="s">
        <v>133</v>
      </c>
      <c r="J199" s="114"/>
      <c r="K199" s="103">
        <v>1.5300000000000398</v>
      </c>
      <c r="L199" s="102" t="s">
        <v>135</v>
      </c>
      <c r="M199" s="68">
        <v>3.9199999999999999E-2</v>
      </c>
      <c r="N199" s="68">
        <v>4.269999999999366E-2</v>
      </c>
      <c r="O199" s="103">
        <v>976166.60289034143</v>
      </c>
      <c r="P199" s="115">
        <v>101.16</v>
      </c>
      <c r="Q199" s="103"/>
      <c r="R199" s="103">
        <v>987.49016946207473</v>
      </c>
      <c r="S199" s="104">
        <v>1.0169948793153348E-3</v>
      </c>
      <c r="T199" s="104">
        <v>1.3507342239065689E-4</v>
      </c>
      <c r="U199" s="104">
        <v>1.3928148164980559E-5</v>
      </c>
    </row>
    <row r="200" spans="2:21">
      <c r="B200" s="100" t="s">
        <v>777</v>
      </c>
      <c r="C200" s="101" t="s">
        <v>778</v>
      </c>
      <c r="D200" s="102" t="s">
        <v>123</v>
      </c>
      <c r="E200" s="102" t="s">
        <v>314</v>
      </c>
      <c r="F200" s="101" t="s">
        <v>563</v>
      </c>
      <c r="G200" s="102" t="s">
        <v>549</v>
      </c>
      <c r="H200" s="101" t="s">
        <v>515</v>
      </c>
      <c r="I200" s="101" t="s">
        <v>133</v>
      </c>
      <c r="J200" s="114"/>
      <c r="K200" s="103">
        <v>6.5500000000000194</v>
      </c>
      <c r="L200" s="102" t="s">
        <v>135</v>
      </c>
      <c r="M200" s="68">
        <v>2.64E-2</v>
      </c>
      <c r="N200" s="68">
        <v>4.910000000000031E-2</v>
      </c>
      <c r="O200" s="103">
        <v>32425077.819414023</v>
      </c>
      <c r="P200" s="115">
        <v>87.28</v>
      </c>
      <c r="Q200" s="103"/>
      <c r="R200" s="103">
        <v>28300.607921891049</v>
      </c>
      <c r="S200" s="104">
        <v>1.9817643099929217E-2</v>
      </c>
      <c r="T200" s="104">
        <v>3.8710866051743236E-3</v>
      </c>
      <c r="U200" s="104">
        <v>3.9916859173377286E-4</v>
      </c>
    </row>
    <row r="201" spans="2:21">
      <c r="B201" s="100" t="s">
        <v>779</v>
      </c>
      <c r="C201" s="101" t="s">
        <v>780</v>
      </c>
      <c r="D201" s="102" t="s">
        <v>123</v>
      </c>
      <c r="E201" s="102" t="s">
        <v>314</v>
      </c>
      <c r="F201" s="101" t="s">
        <v>563</v>
      </c>
      <c r="G201" s="102" t="s">
        <v>549</v>
      </c>
      <c r="H201" s="101" t="s">
        <v>515</v>
      </c>
      <c r="I201" s="101" t="s">
        <v>133</v>
      </c>
      <c r="J201" s="114"/>
      <c r="K201" s="103">
        <v>8.1299999999997308</v>
      </c>
      <c r="L201" s="102" t="s">
        <v>135</v>
      </c>
      <c r="M201" s="68">
        <v>2.5000000000000001E-2</v>
      </c>
      <c r="N201" s="68">
        <v>5.0899999999998287E-2</v>
      </c>
      <c r="O201" s="103">
        <v>12819108.256616855</v>
      </c>
      <c r="P201" s="115">
        <v>82.07</v>
      </c>
      <c r="Q201" s="103"/>
      <c r="R201" s="103">
        <v>10520.642145968233</v>
      </c>
      <c r="S201" s="104">
        <v>9.6120678772878484E-3</v>
      </c>
      <c r="T201" s="104">
        <v>1.4390615566101501E-3</v>
      </c>
      <c r="U201" s="104">
        <v>1.4838938870612452E-4</v>
      </c>
    </row>
    <row r="202" spans="2:21">
      <c r="B202" s="100" t="s">
        <v>781</v>
      </c>
      <c r="C202" s="101" t="s">
        <v>782</v>
      </c>
      <c r="D202" s="102" t="s">
        <v>123</v>
      </c>
      <c r="E202" s="102" t="s">
        <v>314</v>
      </c>
      <c r="F202" s="101" t="s">
        <v>747</v>
      </c>
      <c r="G202" s="102" t="s">
        <v>549</v>
      </c>
      <c r="H202" s="101" t="s">
        <v>515</v>
      </c>
      <c r="I202" s="101" t="s">
        <v>133</v>
      </c>
      <c r="J202" s="114"/>
      <c r="K202" s="103">
        <v>5.8600000000000598</v>
      </c>
      <c r="L202" s="102" t="s">
        <v>135</v>
      </c>
      <c r="M202" s="68">
        <v>3.4300000000000004E-2</v>
      </c>
      <c r="N202" s="68">
        <v>4.8900000000000693E-2</v>
      </c>
      <c r="O202" s="103">
        <v>10465558.944054015</v>
      </c>
      <c r="P202" s="115">
        <v>92.24</v>
      </c>
      <c r="Q202" s="103"/>
      <c r="R202" s="103">
        <v>9653.4315697917282</v>
      </c>
      <c r="S202" s="104">
        <v>3.4439775385198157E-2</v>
      </c>
      <c r="T202" s="104">
        <v>1.3204405271761625E-3</v>
      </c>
      <c r="U202" s="104">
        <v>1.3615773540085239E-4</v>
      </c>
    </row>
    <row r="203" spans="2:21">
      <c r="B203" s="100" t="s">
        <v>783</v>
      </c>
      <c r="C203" s="101" t="s">
        <v>784</v>
      </c>
      <c r="D203" s="102" t="s">
        <v>123</v>
      </c>
      <c r="E203" s="102" t="s">
        <v>314</v>
      </c>
      <c r="F203" s="101" t="s">
        <v>747</v>
      </c>
      <c r="G203" s="102" t="s">
        <v>549</v>
      </c>
      <c r="H203" s="101" t="s">
        <v>515</v>
      </c>
      <c r="I203" s="101" t="s">
        <v>133</v>
      </c>
      <c r="J203" s="114"/>
      <c r="K203" s="103">
        <v>7.1099999999998005</v>
      </c>
      <c r="L203" s="102" t="s">
        <v>135</v>
      </c>
      <c r="M203" s="68">
        <v>2.98E-2</v>
      </c>
      <c r="N203" s="68">
        <v>4.9799999999999137E-2</v>
      </c>
      <c r="O203" s="103">
        <v>8300782.5372712072</v>
      </c>
      <c r="P203" s="115">
        <v>87.28</v>
      </c>
      <c r="Q203" s="103"/>
      <c r="R203" s="103">
        <v>7244.9229985304892</v>
      </c>
      <c r="S203" s="104">
        <v>2.1146218494127064E-2</v>
      </c>
      <c r="T203" s="104">
        <v>9.9099370771597037E-4</v>
      </c>
      <c r="U203" s="104">
        <v>1.021866992583599E-4</v>
      </c>
    </row>
    <row r="204" spans="2:21">
      <c r="B204" s="100" t="s">
        <v>785</v>
      </c>
      <c r="C204" s="101" t="s">
        <v>786</v>
      </c>
      <c r="D204" s="102" t="s">
        <v>123</v>
      </c>
      <c r="E204" s="102" t="s">
        <v>314</v>
      </c>
      <c r="F204" s="101" t="s">
        <v>584</v>
      </c>
      <c r="G204" s="102" t="s">
        <v>549</v>
      </c>
      <c r="H204" s="101" t="s">
        <v>515</v>
      </c>
      <c r="I204" s="101" t="s">
        <v>133</v>
      </c>
      <c r="J204" s="114"/>
      <c r="K204" s="103">
        <v>2.4599999999999924</v>
      </c>
      <c r="L204" s="102" t="s">
        <v>135</v>
      </c>
      <c r="M204" s="68">
        <v>3.61E-2</v>
      </c>
      <c r="N204" s="68">
        <v>4.2599999999999555E-2</v>
      </c>
      <c r="O204" s="103">
        <v>21540979.214391593</v>
      </c>
      <c r="P204" s="115">
        <v>100.02</v>
      </c>
      <c r="Q204" s="103"/>
      <c r="R204" s="103">
        <v>21545.28669319837</v>
      </c>
      <c r="S204" s="104">
        <v>2.8066422429174714E-2</v>
      </c>
      <c r="T204" s="104">
        <v>2.9470628670900919E-3</v>
      </c>
      <c r="U204" s="104">
        <v>3.0388752678248908E-4</v>
      </c>
    </row>
    <row r="205" spans="2:21">
      <c r="B205" s="100" t="s">
        <v>787</v>
      </c>
      <c r="C205" s="101" t="s">
        <v>788</v>
      </c>
      <c r="D205" s="102" t="s">
        <v>123</v>
      </c>
      <c r="E205" s="102" t="s">
        <v>314</v>
      </c>
      <c r="F205" s="101" t="s">
        <v>584</v>
      </c>
      <c r="G205" s="102" t="s">
        <v>549</v>
      </c>
      <c r="H205" s="101" t="s">
        <v>515</v>
      </c>
      <c r="I205" s="101" t="s">
        <v>133</v>
      </c>
      <c r="J205" s="114"/>
      <c r="K205" s="103">
        <v>3.4500000000001814</v>
      </c>
      <c r="L205" s="102" t="s">
        <v>135</v>
      </c>
      <c r="M205" s="68">
        <v>3.3000000000000002E-2</v>
      </c>
      <c r="N205" s="68">
        <v>4.2300000000001975E-2</v>
      </c>
      <c r="O205" s="103">
        <v>7166599.1266739722</v>
      </c>
      <c r="P205" s="115">
        <v>98.1</v>
      </c>
      <c r="Q205" s="103"/>
      <c r="R205" s="103">
        <v>7030.4337436067581</v>
      </c>
      <c r="S205" s="104">
        <v>2.3242144762113778E-2</v>
      </c>
      <c r="T205" s="104">
        <v>9.6165488630334543E-4</v>
      </c>
      <c r="U205" s="104">
        <v>9.9161415346924722E-5</v>
      </c>
    </row>
    <row r="206" spans="2:21">
      <c r="B206" s="100" t="s">
        <v>789</v>
      </c>
      <c r="C206" s="101" t="s">
        <v>790</v>
      </c>
      <c r="D206" s="102" t="s">
        <v>123</v>
      </c>
      <c r="E206" s="102" t="s">
        <v>314</v>
      </c>
      <c r="F206" s="101" t="s">
        <v>584</v>
      </c>
      <c r="G206" s="102" t="s">
        <v>549</v>
      </c>
      <c r="H206" s="101" t="s">
        <v>515</v>
      </c>
      <c r="I206" s="101" t="s">
        <v>133</v>
      </c>
      <c r="J206" s="114"/>
      <c r="K206" s="103">
        <v>5.8099999999999579</v>
      </c>
      <c r="L206" s="102" t="s">
        <v>135</v>
      </c>
      <c r="M206" s="68">
        <v>2.6200000000000001E-2</v>
      </c>
      <c r="N206" s="68">
        <v>4.9299999999999559E-2</v>
      </c>
      <c r="O206" s="103">
        <v>20101570.256284021</v>
      </c>
      <c r="P206" s="115">
        <v>88.29</v>
      </c>
      <c r="Q206" s="103"/>
      <c r="R206" s="103">
        <v>17747.675709758336</v>
      </c>
      <c r="S206" s="104">
        <v>1.5542118755926629E-2</v>
      </c>
      <c r="T206" s="104">
        <v>2.4276082656118601E-3</v>
      </c>
      <c r="U206" s="104">
        <v>2.5032376474613019E-4</v>
      </c>
    </row>
    <row r="207" spans="2:21">
      <c r="B207" s="100" t="s">
        <v>791</v>
      </c>
      <c r="C207" s="101" t="s">
        <v>792</v>
      </c>
      <c r="D207" s="102" t="s">
        <v>123</v>
      </c>
      <c r="E207" s="102" t="s">
        <v>314</v>
      </c>
      <c r="F207" s="101" t="s">
        <v>793</v>
      </c>
      <c r="G207" s="102" t="s">
        <v>130</v>
      </c>
      <c r="H207" s="101" t="s">
        <v>511</v>
      </c>
      <c r="I207" s="101" t="s">
        <v>318</v>
      </c>
      <c r="J207" s="114"/>
      <c r="K207" s="103">
        <v>0.78999999999966719</v>
      </c>
      <c r="L207" s="102" t="s">
        <v>135</v>
      </c>
      <c r="M207" s="68">
        <v>2.4E-2</v>
      </c>
      <c r="N207" s="68">
        <v>4.2099999999988535E-2</v>
      </c>
      <c r="O207" s="103">
        <v>1337732.4367307108</v>
      </c>
      <c r="P207" s="115">
        <v>98.83</v>
      </c>
      <c r="Q207" s="103"/>
      <c r="R207" s="103">
        <v>1322.0809669990983</v>
      </c>
      <c r="S207" s="104">
        <v>9.5870891773948818E-3</v>
      </c>
      <c r="T207" s="104">
        <v>1.8084028217455156E-4</v>
      </c>
      <c r="U207" s="104">
        <v>1.8647415603635965E-5</v>
      </c>
    </row>
    <row r="208" spans="2:21">
      <c r="B208" s="100" t="s">
        <v>794</v>
      </c>
      <c r="C208" s="101" t="s">
        <v>795</v>
      </c>
      <c r="D208" s="102" t="s">
        <v>123</v>
      </c>
      <c r="E208" s="102" t="s">
        <v>314</v>
      </c>
      <c r="F208" s="101" t="s">
        <v>793</v>
      </c>
      <c r="G208" s="102" t="s">
        <v>130</v>
      </c>
      <c r="H208" s="101" t="s">
        <v>511</v>
      </c>
      <c r="I208" s="101" t="s">
        <v>318</v>
      </c>
      <c r="J208" s="114"/>
      <c r="K208" s="103">
        <v>2.7900000000000311</v>
      </c>
      <c r="L208" s="102" t="s">
        <v>135</v>
      </c>
      <c r="M208" s="68">
        <v>2.3E-2</v>
      </c>
      <c r="N208" s="68">
        <v>4.5600000000000779E-2</v>
      </c>
      <c r="O208" s="103">
        <v>8479518.9201287869</v>
      </c>
      <c r="P208" s="115">
        <v>94.76</v>
      </c>
      <c r="Q208" s="103"/>
      <c r="R208" s="103">
        <v>8035.1921292702382</v>
      </c>
      <c r="S208" s="104">
        <v>2.2469937804079097E-2</v>
      </c>
      <c r="T208" s="104">
        <v>1.0990903342949015E-3</v>
      </c>
      <c r="U208" s="104">
        <v>1.1333312469482733E-4</v>
      </c>
    </row>
    <row r="209" spans="2:21">
      <c r="B209" s="100" t="s">
        <v>796</v>
      </c>
      <c r="C209" s="101" t="s">
        <v>797</v>
      </c>
      <c r="D209" s="102" t="s">
        <v>123</v>
      </c>
      <c r="E209" s="102" t="s">
        <v>314</v>
      </c>
      <c r="F209" s="101" t="s">
        <v>793</v>
      </c>
      <c r="G209" s="102" t="s">
        <v>130</v>
      </c>
      <c r="H209" s="101" t="s">
        <v>511</v>
      </c>
      <c r="I209" s="101" t="s">
        <v>318</v>
      </c>
      <c r="J209" s="114"/>
      <c r="K209" s="103">
        <v>2.819999999999951</v>
      </c>
      <c r="L209" s="102" t="s">
        <v>135</v>
      </c>
      <c r="M209" s="68">
        <v>2.1499999999999998E-2</v>
      </c>
      <c r="N209" s="68">
        <v>5.0299999999997479E-2</v>
      </c>
      <c r="O209" s="103">
        <v>4504557.9165753359</v>
      </c>
      <c r="P209" s="115">
        <v>92.39</v>
      </c>
      <c r="Q209" s="103">
        <v>220.85830519634712</v>
      </c>
      <c r="R209" s="103">
        <v>4382.6193650157202</v>
      </c>
      <c r="S209" s="104">
        <v>7.6638463721810865E-3</v>
      </c>
      <c r="T209" s="104">
        <v>5.994747238756954E-4</v>
      </c>
      <c r="U209" s="104">
        <v>6.1815067890654392E-5</v>
      </c>
    </row>
    <row r="210" spans="2:21">
      <c r="B210" s="100" t="s">
        <v>798</v>
      </c>
      <c r="C210" s="101" t="s">
        <v>799</v>
      </c>
      <c r="D210" s="102" t="s">
        <v>123</v>
      </c>
      <c r="E210" s="102" t="s">
        <v>314</v>
      </c>
      <c r="F210" s="101" t="s">
        <v>793</v>
      </c>
      <c r="G210" s="102" t="s">
        <v>130</v>
      </c>
      <c r="H210" s="101" t="s">
        <v>511</v>
      </c>
      <c r="I210" s="101" t="s">
        <v>318</v>
      </c>
      <c r="J210" s="114"/>
      <c r="K210" s="103">
        <v>1.83999999999979</v>
      </c>
      <c r="L210" s="102" t="s">
        <v>135</v>
      </c>
      <c r="M210" s="68">
        <v>2.75E-2</v>
      </c>
      <c r="N210" s="68">
        <v>4.3099999999997293E-2</v>
      </c>
      <c r="O210" s="103">
        <v>5699336.747359639</v>
      </c>
      <c r="P210" s="115">
        <v>98.16</v>
      </c>
      <c r="Q210" s="103"/>
      <c r="R210" s="103">
        <v>5594.4687612918051</v>
      </c>
      <c r="S210" s="104">
        <v>2.2908419469205455E-2</v>
      </c>
      <c r="T210" s="104">
        <v>7.6523702758169571E-4</v>
      </c>
      <c r="U210" s="104">
        <v>7.890771191582998E-5</v>
      </c>
    </row>
    <row r="211" spans="2:21">
      <c r="B211" s="100" t="s">
        <v>800</v>
      </c>
      <c r="C211" s="101" t="s">
        <v>801</v>
      </c>
      <c r="D211" s="102" t="s">
        <v>123</v>
      </c>
      <c r="E211" s="102" t="s">
        <v>314</v>
      </c>
      <c r="F211" s="101" t="s">
        <v>591</v>
      </c>
      <c r="G211" s="102" t="s">
        <v>131</v>
      </c>
      <c r="H211" s="101" t="s">
        <v>592</v>
      </c>
      <c r="I211" s="101" t="s">
        <v>318</v>
      </c>
      <c r="J211" s="114"/>
      <c r="K211" s="103">
        <v>2.3800000000000709</v>
      </c>
      <c r="L211" s="102" t="s">
        <v>135</v>
      </c>
      <c r="M211" s="68">
        <v>2.7999999999999997E-2</v>
      </c>
      <c r="N211" s="68">
        <v>5.4299999999999973E-2</v>
      </c>
      <c r="O211" s="103">
        <v>4974282.9196829703</v>
      </c>
      <c r="P211" s="115">
        <v>94.15</v>
      </c>
      <c r="Q211" s="103"/>
      <c r="R211" s="103">
        <v>4683.2872578999113</v>
      </c>
      <c r="S211" s="104">
        <v>1.4306723708044731E-2</v>
      </c>
      <c r="T211" s="104">
        <v>6.4060145358985369E-4</v>
      </c>
      <c r="U211" s="104">
        <v>6.6055866523439527E-5</v>
      </c>
    </row>
    <row r="212" spans="2:21">
      <c r="B212" s="100" t="s">
        <v>802</v>
      </c>
      <c r="C212" s="101" t="s">
        <v>803</v>
      </c>
      <c r="D212" s="102" t="s">
        <v>123</v>
      </c>
      <c r="E212" s="102" t="s">
        <v>314</v>
      </c>
      <c r="F212" s="101" t="s">
        <v>804</v>
      </c>
      <c r="G212" s="102" t="s">
        <v>606</v>
      </c>
      <c r="H212" s="101" t="s">
        <v>598</v>
      </c>
      <c r="I212" s="101" t="s">
        <v>133</v>
      </c>
      <c r="J212" s="114"/>
      <c r="K212" s="103">
        <v>1.9200000000012014</v>
      </c>
      <c r="L212" s="102" t="s">
        <v>135</v>
      </c>
      <c r="M212" s="68">
        <v>0.04</v>
      </c>
      <c r="N212" s="68">
        <v>4.3199999999951923E-2</v>
      </c>
      <c r="O212" s="103">
        <v>196225.17936544569</v>
      </c>
      <c r="P212" s="115">
        <v>99.48</v>
      </c>
      <c r="Q212" s="103"/>
      <c r="R212" s="103">
        <v>195.20480806404402</v>
      </c>
      <c r="S212" s="104">
        <v>7.4464463854356398E-4</v>
      </c>
      <c r="T212" s="104">
        <v>2.6701006559574024E-5</v>
      </c>
      <c r="U212" s="104">
        <v>2.7532846131659803E-6</v>
      </c>
    </row>
    <row r="213" spans="2:21">
      <c r="B213" s="100" t="s">
        <v>805</v>
      </c>
      <c r="C213" s="101" t="s">
        <v>806</v>
      </c>
      <c r="D213" s="102" t="s">
        <v>123</v>
      </c>
      <c r="E213" s="102" t="s">
        <v>314</v>
      </c>
      <c r="F213" s="101" t="s">
        <v>804</v>
      </c>
      <c r="G213" s="102" t="s">
        <v>606</v>
      </c>
      <c r="H213" s="101" t="s">
        <v>592</v>
      </c>
      <c r="I213" s="101" t="s">
        <v>318</v>
      </c>
      <c r="J213" s="114"/>
      <c r="K213" s="103">
        <v>3.5399999999987717</v>
      </c>
      <c r="L213" s="102" t="s">
        <v>135</v>
      </c>
      <c r="M213" s="68">
        <v>0.04</v>
      </c>
      <c r="N213" s="68">
        <v>4.7099999999989865E-2</v>
      </c>
      <c r="O213" s="103">
        <v>1422942.8528845536</v>
      </c>
      <c r="P213" s="115">
        <v>99.55</v>
      </c>
      <c r="Q213" s="103"/>
      <c r="R213" s="103">
        <v>1416.5395943253807</v>
      </c>
      <c r="S213" s="104">
        <v>2.6028855194447811E-3</v>
      </c>
      <c r="T213" s="104">
        <v>1.9376076529615551E-4</v>
      </c>
      <c r="U213" s="104">
        <v>1.997971621537554E-5</v>
      </c>
    </row>
    <row r="214" spans="2:21">
      <c r="B214" s="100" t="s">
        <v>807</v>
      </c>
      <c r="C214" s="101" t="s">
        <v>808</v>
      </c>
      <c r="D214" s="102" t="s">
        <v>123</v>
      </c>
      <c r="E214" s="102" t="s">
        <v>314</v>
      </c>
      <c r="F214" s="101" t="s">
        <v>809</v>
      </c>
      <c r="G214" s="102" t="s">
        <v>651</v>
      </c>
      <c r="H214" s="101" t="s">
        <v>598</v>
      </c>
      <c r="I214" s="101" t="s">
        <v>133</v>
      </c>
      <c r="J214" s="114"/>
      <c r="K214" s="103">
        <v>1.2700000000006744</v>
      </c>
      <c r="L214" s="102" t="s">
        <v>135</v>
      </c>
      <c r="M214" s="68">
        <v>3.0499999999999999E-2</v>
      </c>
      <c r="N214" s="68">
        <v>4.889999999998941E-2</v>
      </c>
      <c r="O214" s="103">
        <v>518804.561521055</v>
      </c>
      <c r="P214" s="115">
        <v>97.8</v>
      </c>
      <c r="Q214" s="103"/>
      <c r="R214" s="103">
        <v>507.39086061038682</v>
      </c>
      <c r="S214" s="104">
        <v>4.6374628395812641E-3</v>
      </c>
      <c r="T214" s="104">
        <v>6.940324283908513E-5</v>
      </c>
      <c r="U214" s="104">
        <v>7.1565422144791081E-6</v>
      </c>
    </row>
    <row r="215" spans="2:21">
      <c r="B215" s="100" t="s">
        <v>810</v>
      </c>
      <c r="C215" s="101" t="s">
        <v>811</v>
      </c>
      <c r="D215" s="102" t="s">
        <v>123</v>
      </c>
      <c r="E215" s="102" t="s">
        <v>314</v>
      </c>
      <c r="F215" s="101" t="s">
        <v>809</v>
      </c>
      <c r="G215" s="102" t="s">
        <v>651</v>
      </c>
      <c r="H215" s="101" t="s">
        <v>598</v>
      </c>
      <c r="I215" s="101" t="s">
        <v>133</v>
      </c>
      <c r="J215" s="114"/>
      <c r="K215" s="103">
        <v>3.3899999999999832</v>
      </c>
      <c r="L215" s="102" t="s">
        <v>135</v>
      </c>
      <c r="M215" s="68">
        <v>2.58E-2</v>
      </c>
      <c r="N215" s="68">
        <v>5.5200000000000561E-2</v>
      </c>
      <c r="O215" s="103">
        <v>4524303.1733744582</v>
      </c>
      <c r="P215" s="115">
        <v>90.83</v>
      </c>
      <c r="Q215" s="103"/>
      <c r="R215" s="103">
        <v>4109.4245723836993</v>
      </c>
      <c r="S215" s="104">
        <v>1.4954643837488086E-2</v>
      </c>
      <c r="T215" s="104">
        <v>5.6210589048243283E-4</v>
      </c>
      <c r="U215" s="104">
        <v>5.7961766189683831E-5</v>
      </c>
    </row>
    <row r="216" spans="2:21">
      <c r="B216" s="100" t="s">
        <v>812</v>
      </c>
      <c r="C216" s="101" t="s">
        <v>813</v>
      </c>
      <c r="D216" s="102" t="s">
        <v>123</v>
      </c>
      <c r="E216" s="102" t="s">
        <v>314</v>
      </c>
      <c r="F216" s="101" t="s">
        <v>814</v>
      </c>
      <c r="G216" s="102" t="s">
        <v>131</v>
      </c>
      <c r="H216" s="101" t="s">
        <v>592</v>
      </c>
      <c r="I216" s="101" t="s">
        <v>318</v>
      </c>
      <c r="J216" s="114"/>
      <c r="K216" s="103">
        <v>1.2300000000004114</v>
      </c>
      <c r="L216" s="102" t="s">
        <v>135</v>
      </c>
      <c r="M216" s="68">
        <v>2.9500000000000002E-2</v>
      </c>
      <c r="N216" s="68">
        <v>4.3000000000007213E-2</v>
      </c>
      <c r="O216" s="103">
        <v>2342242.3164379047</v>
      </c>
      <c r="P216" s="115">
        <v>98.43</v>
      </c>
      <c r="Q216" s="103"/>
      <c r="R216" s="103">
        <v>2305.468700018514</v>
      </c>
      <c r="S216" s="104">
        <v>3.2749614235494891E-2</v>
      </c>
      <c r="T216" s="104">
        <v>3.1535255454307511E-4</v>
      </c>
      <c r="U216" s="104">
        <v>3.2517700567161161E-5</v>
      </c>
    </row>
    <row r="217" spans="2:21">
      <c r="B217" s="100" t="s">
        <v>815</v>
      </c>
      <c r="C217" s="101" t="s">
        <v>816</v>
      </c>
      <c r="D217" s="102" t="s">
        <v>123</v>
      </c>
      <c r="E217" s="102" t="s">
        <v>314</v>
      </c>
      <c r="F217" s="101" t="s">
        <v>817</v>
      </c>
      <c r="G217" s="102" t="s">
        <v>635</v>
      </c>
      <c r="H217" s="101" t="s">
        <v>592</v>
      </c>
      <c r="I217" s="101" t="s">
        <v>318</v>
      </c>
      <c r="J217" s="114"/>
      <c r="K217" s="103">
        <v>1.82</v>
      </c>
      <c r="L217" s="102" t="s">
        <v>135</v>
      </c>
      <c r="M217" s="68">
        <v>3.9E-2</v>
      </c>
      <c r="N217" s="68">
        <v>6.7900301005799871E-2</v>
      </c>
      <c r="O217" s="103">
        <v>8.3281456943999993E-2</v>
      </c>
      <c r="P217" s="115">
        <v>95.46</v>
      </c>
      <c r="Q217" s="103"/>
      <c r="R217" s="103">
        <v>7.9881934535999994E-5</v>
      </c>
      <c r="S217" s="104">
        <v>2.0611446613129319E-10</v>
      </c>
      <c r="T217" s="104">
        <v>1.0926616404537609E-11</v>
      </c>
      <c r="U217" s="104">
        <v>1.1267022744426581E-12</v>
      </c>
    </row>
    <row r="218" spans="2:21">
      <c r="B218" s="100" t="s">
        <v>818</v>
      </c>
      <c r="C218" s="101" t="s">
        <v>819</v>
      </c>
      <c r="D218" s="102" t="s">
        <v>123</v>
      </c>
      <c r="E218" s="102" t="s">
        <v>314</v>
      </c>
      <c r="F218" s="101" t="s">
        <v>629</v>
      </c>
      <c r="G218" s="102" t="s">
        <v>366</v>
      </c>
      <c r="H218" s="101" t="s">
        <v>592</v>
      </c>
      <c r="I218" s="101" t="s">
        <v>318</v>
      </c>
      <c r="J218" s="114"/>
      <c r="K218" s="103">
        <v>1.3700001897698091</v>
      </c>
      <c r="L218" s="102" t="s">
        <v>135</v>
      </c>
      <c r="M218" s="68">
        <v>4.9000000000000002E-2</v>
      </c>
      <c r="N218" s="68">
        <v>4.5100013795006208E-2</v>
      </c>
      <c r="O218" s="103">
        <v>0.54048007825200006</v>
      </c>
      <c r="P218" s="115">
        <v>101.03</v>
      </c>
      <c r="Q218" s="103"/>
      <c r="R218" s="103">
        <v>5.4557838442799997E-4</v>
      </c>
      <c r="S218" s="104">
        <v>7.781192930415233E-10</v>
      </c>
      <c r="T218" s="104">
        <v>7.4626707025548427E-11</v>
      </c>
      <c r="U218" s="104">
        <v>7.6951617432944445E-12</v>
      </c>
    </row>
    <row r="219" spans="2:21">
      <c r="B219" s="100" t="s">
        <v>820</v>
      </c>
      <c r="C219" s="101" t="s">
        <v>821</v>
      </c>
      <c r="D219" s="102" t="s">
        <v>123</v>
      </c>
      <c r="E219" s="102" t="s">
        <v>314</v>
      </c>
      <c r="F219" s="101" t="s">
        <v>629</v>
      </c>
      <c r="G219" s="102" t="s">
        <v>366</v>
      </c>
      <c r="H219" s="101" t="s">
        <v>592</v>
      </c>
      <c r="I219" s="101" t="s">
        <v>318</v>
      </c>
      <c r="J219" s="114"/>
      <c r="K219" s="103">
        <v>5.3799999999999883</v>
      </c>
      <c r="L219" s="102" t="s">
        <v>135</v>
      </c>
      <c r="M219" s="68">
        <v>2.4300000000000002E-2</v>
      </c>
      <c r="N219" s="68">
        <v>5.0500000000000073E-2</v>
      </c>
      <c r="O219" s="103">
        <v>20327967.858127009</v>
      </c>
      <c r="P219" s="115">
        <v>87.42</v>
      </c>
      <c r="Q219" s="103"/>
      <c r="R219" s="103">
        <v>17770.70950174495</v>
      </c>
      <c r="S219" s="104">
        <v>1.3879393463898028E-2</v>
      </c>
      <c r="T219" s="104">
        <v>2.4307589330417557E-3</v>
      </c>
      <c r="U219" s="104">
        <v>2.5064864703611351E-4</v>
      </c>
    </row>
    <row r="220" spans="2:21">
      <c r="B220" s="100" t="s">
        <v>822</v>
      </c>
      <c r="C220" s="101" t="s">
        <v>823</v>
      </c>
      <c r="D220" s="102" t="s">
        <v>123</v>
      </c>
      <c r="E220" s="102" t="s">
        <v>314</v>
      </c>
      <c r="F220" s="101" t="s">
        <v>824</v>
      </c>
      <c r="G220" s="102" t="s">
        <v>159</v>
      </c>
      <c r="H220" s="101" t="s">
        <v>592</v>
      </c>
      <c r="I220" s="101" t="s">
        <v>318</v>
      </c>
      <c r="J220" s="114"/>
      <c r="K220" s="103">
        <v>0.96999999999996378</v>
      </c>
      <c r="L220" s="102" t="s">
        <v>135</v>
      </c>
      <c r="M220" s="68">
        <v>2.1600000000000001E-2</v>
      </c>
      <c r="N220" s="68">
        <v>4.1699999999999633E-2</v>
      </c>
      <c r="O220" s="103">
        <v>5502600.9251458487</v>
      </c>
      <c r="P220" s="115">
        <v>98.16</v>
      </c>
      <c r="Q220" s="103"/>
      <c r="R220" s="103">
        <v>5401.3530687638467</v>
      </c>
      <c r="S220" s="104">
        <v>2.1511087225332442E-2</v>
      </c>
      <c r="T220" s="104">
        <v>7.3882177980125186E-4</v>
      </c>
      <c r="U220" s="104">
        <v>7.6183893429639433E-5</v>
      </c>
    </row>
    <row r="221" spans="2:21">
      <c r="B221" s="100" t="s">
        <v>825</v>
      </c>
      <c r="C221" s="101" t="s">
        <v>826</v>
      </c>
      <c r="D221" s="102" t="s">
        <v>123</v>
      </c>
      <c r="E221" s="102" t="s">
        <v>314</v>
      </c>
      <c r="F221" s="101" t="s">
        <v>824</v>
      </c>
      <c r="G221" s="102" t="s">
        <v>159</v>
      </c>
      <c r="H221" s="101" t="s">
        <v>592</v>
      </c>
      <c r="I221" s="101" t="s">
        <v>318</v>
      </c>
      <c r="J221" s="114"/>
      <c r="K221" s="103">
        <v>3.0199999999999396</v>
      </c>
      <c r="L221" s="102" t="s">
        <v>135</v>
      </c>
      <c r="M221" s="68">
        <v>0.04</v>
      </c>
      <c r="N221" s="68">
        <v>4.6199999999997639E-2</v>
      </c>
      <c r="O221" s="103">
        <v>7733278.8436667398</v>
      </c>
      <c r="P221" s="115">
        <v>100.2</v>
      </c>
      <c r="Q221" s="103"/>
      <c r="R221" s="103">
        <v>7748.7451430118736</v>
      </c>
      <c r="S221" s="104">
        <v>1.0098945257419714E-2</v>
      </c>
      <c r="T221" s="104">
        <v>1.0599088052387858E-3</v>
      </c>
      <c r="U221" s="104">
        <v>1.0929290617985013E-4</v>
      </c>
    </row>
    <row r="222" spans="2:21">
      <c r="B222" s="100" t="s">
        <v>827</v>
      </c>
      <c r="C222" s="101" t="s">
        <v>828</v>
      </c>
      <c r="D222" s="102" t="s">
        <v>123</v>
      </c>
      <c r="E222" s="102" t="s">
        <v>314</v>
      </c>
      <c r="F222" s="101" t="s">
        <v>829</v>
      </c>
      <c r="G222" s="102" t="s">
        <v>830</v>
      </c>
      <c r="H222" s="101" t="s">
        <v>592</v>
      </c>
      <c r="I222" s="101" t="s">
        <v>318</v>
      </c>
      <c r="J222" s="114"/>
      <c r="K222" s="103">
        <v>1.6899986472567534</v>
      </c>
      <c r="L222" s="102" t="s">
        <v>135</v>
      </c>
      <c r="M222" s="68">
        <v>3.3500000000000002E-2</v>
      </c>
      <c r="N222" s="68">
        <v>4.3900010699355743E-2</v>
      </c>
      <c r="O222" s="103">
        <v>0.51498561506399998</v>
      </c>
      <c r="P222" s="115">
        <v>99.16</v>
      </c>
      <c r="Q222" s="103"/>
      <c r="R222" s="103">
        <v>5.1158609265599992E-4</v>
      </c>
      <c r="S222" s="104">
        <v>2.4980917686983753E-9</v>
      </c>
      <c r="T222" s="104">
        <v>6.9977085868259375E-11</v>
      </c>
      <c r="U222" s="104">
        <v>7.2157142602622101E-12</v>
      </c>
    </row>
    <row r="223" spans="2:21">
      <c r="B223" s="100" t="s">
        <v>831</v>
      </c>
      <c r="C223" s="101" t="s">
        <v>832</v>
      </c>
      <c r="D223" s="102" t="s">
        <v>123</v>
      </c>
      <c r="E223" s="102" t="s">
        <v>314</v>
      </c>
      <c r="F223" s="101" t="s">
        <v>829</v>
      </c>
      <c r="G223" s="102" t="s">
        <v>830</v>
      </c>
      <c r="H223" s="101" t="s">
        <v>592</v>
      </c>
      <c r="I223" s="101" t="s">
        <v>318</v>
      </c>
      <c r="J223" s="114"/>
      <c r="K223" s="103">
        <v>3.6400006412221693</v>
      </c>
      <c r="L223" s="102" t="s">
        <v>135</v>
      </c>
      <c r="M223" s="68">
        <v>2.6200000000000001E-2</v>
      </c>
      <c r="N223" s="68">
        <v>4.7900000431317681E-2</v>
      </c>
      <c r="O223" s="103">
        <v>0.72403864930799999</v>
      </c>
      <c r="P223" s="115">
        <v>93.8</v>
      </c>
      <c r="Q223" s="103"/>
      <c r="R223" s="103">
        <v>6.7984876774799998E-4</v>
      </c>
      <c r="S223" s="104">
        <v>1.2664460813326924E-9</v>
      </c>
      <c r="T223" s="104">
        <v>9.2992824240282199E-11</v>
      </c>
      <c r="U223" s="104">
        <v>9.5889910196592237E-12</v>
      </c>
    </row>
    <row r="224" spans="2:21">
      <c r="B224" s="100" t="s">
        <v>833</v>
      </c>
      <c r="C224" s="101" t="s">
        <v>834</v>
      </c>
      <c r="D224" s="102" t="s">
        <v>123</v>
      </c>
      <c r="E224" s="102" t="s">
        <v>314</v>
      </c>
      <c r="F224" s="101" t="s">
        <v>835</v>
      </c>
      <c r="G224" s="102" t="s">
        <v>651</v>
      </c>
      <c r="H224" s="101" t="s">
        <v>636</v>
      </c>
      <c r="I224" s="101" t="s">
        <v>133</v>
      </c>
      <c r="J224" s="114"/>
      <c r="K224" s="103">
        <v>2.5700008683218218</v>
      </c>
      <c r="L224" s="102" t="s">
        <v>135</v>
      </c>
      <c r="M224" s="68">
        <v>2.9500000000000002E-2</v>
      </c>
      <c r="N224" s="68">
        <v>5.1300037049120506E-2</v>
      </c>
      <c r="O224" s="103">
        <v>0.43850222550000001</v>
      </c>
      <c r="P224" s="115">
        <v>94.75</v>
      </c>
      <c r="Q224" s="103">
        <v>1.3087086091199997E-4</v>
      </c>
      <c r="R224" s="103">
        <v>5.3028151102799993E-4</v>
      </c>
      <c r="S224" s="104">
        <v>2.3806514067149915E-9</v>
      </c>
      <c r="T224" s="104">
        <v>7.2534330710409877E-11</v>
      </c>
      <c r="U224" s="104">
        <v>7.4794055507115746E-12</v>
      </c>
    </row>
    <row r="225" spans="2:21">
      <c r="B225" s="100" t="s">
        <v>836</v>
      </c>
      <c r="C225" s="101" t="s">
        <v>837</v>
      </c>
      <c r="D225" s="102" t="s">
        <v>123</v>
      </c>
      <c r="E225" s="102" t="s">
        <v>314</v>
      </c>
      <c r="F225" s="101" t="s">
        <v>835</v>
      </c>
      <c r="G225" s="102" t="s">
        <v>651</v>
      </c>
      <c r="H225" s="101" t="s">
        <v>636</v>
      </c>
      <c r="I225" s="101" t="s">
        <v>133</v>
      </c>
      <c r="J225" s="114"/>
      <c r="K225" s="103">
        <v>3.8900012831632096</v>
      </c>
      <c r="L225" s="102" t="s">
        <v>135</v>
      </c>
      <c r="M225" s="68">
        <v>2.5499999999999998E-2</v>
      </c>
      <c r="N225" s="68">
        <v>5.6100021920493071E-2</v>
      </c>
      <c r="O225" s="103">
        <v>0.84981120404400001</v>
      </c>
      <c r="P225" s="115">
        <v>89.16</v>
      </c>
      <c r="Q225" s="103">
        <v>1.0197589787999999E-5</v>
      </c>
      <c r="R225" s="103">
        <v>7.5803094108000009E-4</v>
      </c>
      <c r="S225" s="104">
        <v>1.4594295008397877E-9</v>
      </c>
      <c r="T225" s="104">
        <v>1.036869395322303E-10</v>
      </c>
      <c r="U225" s="104">
        <v>1.0691718851999545E-11</v>
      </c>
    </row>
    <row r="226" spans="2:21">
      <c r="B226" s="100" t="s">
        <v>838</v>
      </c>
      <c r="C226" s="101" t="s">
        <v>839</v>
      </c>
      <c r="D226" s="102" t="s">
        <v>123</v>
      </c>
      <c r="E226" s="102" t="s">
        <v>314</v>
      </c>
      <c r="F226" s="101" t="s">
        <v>840</v>
      </c>
      <c r="G226" s="102" t="s">
        <v>549</v>
      </c>
      <c r="H226" s="101" t="s">
        <v>636</v>
      </c>
      <c r="I226" s="101" t="s">
        <v>133</v>
      </c>
      <c r="J226" s="114"/>
      <c r="K226" s="103">
        <v>2.7599999999997746</v>
      </c>
      <c r="L226" s="102" t="s">
        <v>135</v>
      </c>
      <c r="M226" s="68">
        <v>3.27E-2</v>
      </c>
      <c r="N226" s="68">
        <v>4.7999999999995498E-2</v>
      </c>
      <c r="O226" s="103">
        <v>4499490.8513260596</v>
      </c>
      <c r="P226" s="115">
        <v>96.46</v>
      </c>
      <c r="Q226" s="103"/>
      <c r="R226" s="103">
        <v>4340.2088741020116</v>
      </c>
      <c r="S226" s="104">
        <v>1.4257258086605405E-2</v>
      </c>
      <c r="T226" s="104">
        <v>5.9367362293298619E-4</v>
      </c>
      <c r="U226" s="104">
        <v>6.1216885124422437E-5</v>
      </c>
    </row>
    <row r="227" spans="2:21">
      <c r="B227" s="100" t="s">
        <v>841</v>
      </c>
      <c r="C227" s="101" t="s">
        <v>842</v>
      </c>
      <c r="D227" s="102" t="s">
        <v>123</v>
      </c>
      <c r="E227" s="102" t="s">
        <v>314</v>
      </c>
      <c r="F227" s="101" t="s">
        <v>639</v>
      </c>
      <c r="G227" s="102" t="s">
        <v>131</v>
      </c>
      <c r="H227" s="101" t="s">
        <v>640</v>
      </c>
      <c r="I227" s="101" t="s">
        <v>318</v>
      </c>
      <c r="J227" s="114"/>
      <c r="K227" s="103">
        <v>2.799999999999891</v>
      </c>
      <c r="L227" s="102" t="s">
        <v>135</v>
      </c>
      <c r="M227" s="68">
        <v>0.05</v>
      </c>
      <c r="N227" s="68">
        <v>6.0499999999998361E-2</v>
      </c>
      <c r="O227" s="103">
        <v>8991678.768029565</v>
      </c>
      <c r="P227" s="115">
        <v>99.65</v>
      </c>
      <c r="Q227" s="103"/>
      <c r="R227" s="103">
        <v>8960.2081013951993</v>
      </c>
      <c r="S227" s="104">
        <v>4.1929413041994164E-2</v>
      </c>
      <c r="T227" s="104">
        <v>1.2256182502021571E-3</v>
      </c>
      <c r="U227" s="104">
        <v>1.2638009965534598E-4</v>
      </c>
    </row>
    <row r="228" spans="2:21">
      <c r="B228" s="100" t="s">
        <v>843</v>
      </c>
      <c r="C228" s="101" t="s">
        <v>844</v>
      </c>
      <c r="D228" s="102" t="s">
        <v>123</v>
      </c>
      <c r="E228" s="102" t="s">
        <v>314</v>
      </c>
      <c r="F228" s="101" t="s">
        <v>845</v>
      </c>
      <c r="G228" s="102" t="s">
        <v>705</v>
      </c>
      <c r="H228" s="101" t="s">
        <v>636</v>
      </c>
      <c r="I228" s="101" t="s">
        <v>133</v>
      </c>
      <c r="J228" s="114"/>
      <c r="K228" s="103">
        <v>5.5399999999997522</v>
      </c>
      <c r="L228" s="102" t="s">
        <v>135</v>
      </c>
      <c r="M228" s="68">
        <v>7.4999999999999997E-3</v>
      </c>
      <c r="N228" s="68">
        <v>4.1299999999998185E-2</v>
      </c>
      <c r="O228" s="103">
        <v>12599295.839143194</v>
      </c>
      <c r="P228" s="115">
        <v>83.5</v>
      </c>
      <c r="Q228" s="103"/>
      <c r="R228" s="103">
        <v>10520.412025685057</v>
      </c>
      <c r="S228" s="104">
        <v>2.3701464943655447E-2</v>
      </c>
      <c r="T228" s="104">
        <v>1.439030079705193E-3</v>
      </c>
      <c r="U228" s="104">
        <v>1.4838614295290187E-4</v>
      </c>
    </row>
    <row r="229" spans="2:21">
      <c r="B229" s="100" t="s">
        <v>846</v>
      </c>
      <c r="C229" s="101" t="s">
        <v>847</v>
      </c>
      <c r="D229" s="102" t="s">
        <v>123</v>
      </c>
      <c r="E229" s="102" t="s">
        <v>314</v>
      </c>
      <c r="F229" s="101" t="s">
        <v>845</v>
      </c>
      <c r="G229" s="102" t="s">
        <v>705</v>
      </c>
      <c r="H229" s="101" t="s">
        <v>636</v>
      </c>
      <c r="I229" s="101" t="s">
        <v>133</v>
      </c>
      <c r="J229" s="114"/>
      <c r="K229" s="103">
        <v>2.8499999999999375</v>
      </c>
      <c r="L229" s="102" t="s">
        <v>135</v>
      </c>
      <c r="M229" s="68">
        <v>3.4500000000000003E-2</v>
      </c>
      <c r="N229" s="68">
        <v>4.9599999999998999E-2</v>
      </c>
      <c r="O229" s="103">
        <v>5664883.9125507884</v>
      </c>
      <c r="P229" s="115">
        <v>97.11</v>
      </c>
      <c r="Q229" s="103"/>
      <c r="R229" s="103">
        <v>5501.1685774364378</v>
      </c>
      <c r="S229" s="104">
        <v>1.2889311104946741E-2</v>
      </c>
      <c r="T229" s="104">
        <v>7.5247500165703557E-4</v>
      </c>
      <c r="U229" s="104">
        <v>7.7591750679207864E-5</v>
      </c>
    </row>
    <row r="230" spans="2:21">
      <c r="B230" s="100" t="s">
        <v>848</v>
      </c>
      <c r="C230" s="101" t="s">
        <v>849</v>
      </c>
      <c r="D230" s="102" t="s">
        <v>123</v>
      </c>
      <c r="E230" s="102" t="s">
        <v>314</v>
      </c>
      <c r="F230" s="101" t="s">
        <v>850</v>
      </c>
      <c r="G230" s="102" t="s">
        <v>705</v>
      </c>
      <c r="H230" s="101" t="s">
        <v>636</v>
      </c>
      <c r="I230" s="101" t="s">
        <v>133</v>
      </c>
      <c r="J230" s="114"/>
      <c r="K230" s="103">
        <v>4.5599999999999117</v>
      </c>
      <c r="L230" s="102" t="s">
        <v>135</v>
      </c>
      <c r="M230" s="68">
        <v>2.5000000000000001E-3</v>
      </c>
      <c r="N230" s="68">
        <v>5.9199999999998913E-2</v>
      </c>
      <c r="O230" s="103">
        <v>7430020.2683771662</v>
      </c>
      <c r="P230" s="115">
        <v>77.900000000000006</v>
      </c>
      <c r="Q230" s="103"/>
      <c r="R230" s="103">
        <v>5787.985542450876</v>
      </c>
      <c r="S230" s="104">
        <v>1.311329693219785E-2</v>
      </c>
      <c r="T230" s="104">
        <v>7.9170713809977652E-4</v>
      </c>
      <c r="U230" s="104">
        <v>8.1637187594420186E-5</v>
      </c>
    </row>
    <row r="231" spans="2:21">
      <c r="B231" s="100" t="s">
        <v>851</v>
      </c>
      <c r="C231" s="101" t="s">
        <v>852</v>
      </c>
      <c r="D231" s="102" t="s">
        <v>123</v>
      </c>
      <c r="E231" s="102" t="s">
        <v>314</v>
      </c>
      <c r="F231" s="101" t="s">
        <v>853</v>
      </c>
      <c r="G231" s="102" t="s">
        <v>651</v>
      </c>
      <c r="H231" s="101" t="s">
        <v>636</v>
      </c>
      <c r="I231" s="101" t="s">
        <v>133</v>
      </c>
      <c r="J231" s="114"/>
      <c r="K231" s="103">
        <v>3.2199998386170621</v>
      </c>
      <c r="L231" s="102" t="s">
        <v>135</v>
      </c>
      <c r="M231" s="68">
        <v>2.4E-2</v>
      </c>
      <c r="N231" s="68">
        <v>5.3699996096277583E-2</v>
      </c>
      <c r="O231" s="103">
        <v>4.8864127127400003</v>
      </c>
      <c r="P231" s="115">
        <v>91.74</v>
      </c>
      <c r="Q231" s="103"/>
      <c r="R231" s="103">
        <v>4.4819027790119993E-3</v>
      </c>
      <c r="S231" s="104">
        <v>1.8342467178315467E-8</v>
      </c>
      <c r="T231" s="104">
        <v>6.130551633877273E-10</v>
      </c>
      <c r="U231" s="104">
        <v>6.3215420160711495E-11</v>
      </c>
    </row>
    <row r="232" spans="2:21">
      <c r="B232" s="100" t="s">
        <v>854</v>
      </c>
      <c r="C232" s="101" t="s">
        <v>855</v>
      </c>
      <c r="D232" s="102" t="s">
        <v>123</v>
      </c>
      <c r="E232" s="102" t="s">
        <v>314</v>
      </c>
      <c r="F232" s="101" t="s">
        <v>856</v>
      </c>
      <c r="G232" s="102" t="s">
        <v>366</v>
      </c>
      <c r="H232" s="101" t="s">
        <v>640</v>
      </c>
      <c r="I232" s="101" t="s">
        <v>318</v>
      </c>
      <c r="J232" s="114"/>
      <c r="K232" s="103">
        <v>0.97999999999928711</v>
      </c>
      <c r="L232" s="102" t="s">
        <v>135</v>
      </c>
      <c r="M232" s="68">
        <v>5.9000000000000004E-2</v>
      </c>
      <c r="N232" s="68">
        <v>4.7499999999958416E-2</v>
      </c>
      <c r="O232" s="103">
        <v>406573.89912618691</v>
      </c>
      <c r="P232" s="115">
        <v>101.16</v>
      </c>
      <c r="Q232" s="103"/>
      <c r="R232" s="103">
        <v>411.29015565331207</v>
      </c>
      <c r="S232" s="104">
        <v>7.7258192120912964E-4</v>
      </c>
      <c r="T232" s="104">
        <v>5.6258148827893161E-5</v>
      </c>
      <c r="U232" s="104">
        <v>5.8010807640321063E-6</v>
      </c>
    </row>
    <row r="233" spans="2:21">
      <c r="B233" s="100" t="s">
        <v>857</v>
      </c>
      <c r="C233" s="101" t="s">
        <v>858</v>
      </c>
      <c r="D233" s="102" t="s">
        <v>123</v>
      </c>
      <c r="E233" s="102" t="s">
        <v>314</v>
      </c>
      <c r="F233" s="101" t="s">
        <v>856</v>
      </c>
      <c r="G233" s="102" t="s">
        <v>366</v>
      </c>
      <c r="H233" s="101" t="s">
        <v>640</v>
      </c>
      <c r="I233" s="101" t="s">
        <v>318</v>
      </c>
      <c r="J233" s="114"/>
      <c r="K233" s="103">
        <v>3.550000167265833</v>
      </c>
      <c r="L233" s="102" t="s">
        <v>135</v>
      </c>
      <c r="M233" s="68">
        <v>2.7000000000000003E-2</v>
      </c>
      <c r="N233" s="68">
        <v>5.4600002007189993E-2</v>
      </c>
      <c r="O233" s="103">
        <v>3.5080187814359998</v>
      </c>
      <c r="P233" s="115">
        <v>91.59</v>
      </c>
      <c r="Q233" s="103"/>
      <c r="R233" s="103">
        <v>3.213984529044E-3</v>
      </c>
      <c r="S233" s="104">
        <v>4.5576474030199019E-9</v>
      </c>
      <c r="T233" s="104">
        <v>4.3962350540166012E-10</v>
      </c>
      <c r="U233" s="104">
        <v>4.53319477042139E-11</v>
      </c>
    </row>
    <row r="234" spans="2:21">
      <c r="B234" s="100" t="s">
        <v>859</v>
      </c>
      <c r="C234" s="101" t="s">
        <v>860</v>
      </c>
      <c r="D234" s="102" t="s">
        <v>123</v>
      </c>
      <c r="E234" s="102" t="s">
        <v>314</v>
      </c>
      <c r="F234" s="101" t="s">
        <v>660</v>
      </c>
      <c r="G234" s="102" t="s">
        <v>159</v>
      </c>
      <c r="H234" s="101" t="s">
        <v>640</v>
      </c>
      <c r="I234" s="101" t="s">
        <v>318</v>
      </c>
      <c r="J234" s="114"/>
      <c r="K234" s="103">
        <v>1.46999999999918</v>
      </c>
      <c r="L234" s="102" t="s">
        <v>135</v>
      </c>
      <c r="M234" s="68">
        <v>4.1399999999999999E-2</v>
      </c>
      <c r="N234" s="68">
        <v>4.709999999998473E-2</v>
      </c>
      <c r="O234" s="103">
        <v>929740.23047099891</v>
      </c>
      <c r="P234" s="115">
        <v>99.2</v>
      </c>
      <c r="Q234" s="103">
        <v>19.245622399967736</v>
      </c>
      <c r="R234" s="103">
        <v>941.54793089135057</v>
      </c>
      <c r="S234" s="104">
        <v>2.7532834644991878E-3</v>
      </c>
      <c r="T234" s="104">
        <v>1.2878923284837904E-4</v>
      </c>
      <c r="U234" s="104">
        <v>1.3280151531057099E-5</v>
      </c>
    </row>
    <row r="235" spans="2:21">
      <c r="B235" s="100" t="s">
        <v>861</v>
      </c>
      <c r="C235" s="101" t="s">
        <v>862</v>
      </c>
      <c r="D235" s="102" t="s">
        <v>123</v>
      </c>
      <c r="E235" s="102" t="s">
        <v>314</v>
      </c>
      <c r="F235" s="101" t="s">
        <v>660</v>
      </c>
      <c r="G235" s="102" t="s">
        <v>159</v>
      </c>
      <c r="H235" s="101" t="s">
        <v>640</v>
      </c>
      <c r="I235" s="101" t="s">
        <v>318</v>
      </c>
      <c r="J235" s="114"/>
      <c r="K235" s="103">
        <v>2.0300000000001464</v>
      </c>
      <c r="L235" s="102" t="s">
        <v>135</v>
      </c>
      <c r="M235" s="68">
        <v>3.5499999999999997E-2</v>
      </c>
      <c r="N235" s="68">
        <v>4.6900000000002932E-2</v>
      </c>
      <c r="O235" s="103">
        <v>5459829.2204252006</v>
      </c>
      <c r="P235" s="115">
        <v>99.54</v>
      </c>
      <c r="Q235" s="103"/>
      <c r="R235" s="103">
        <v>5434.7137657435078</v>
      </c>
      <c r="S235" s="104">
        <v>1.0975770972369544E-2</v>
      </c>
      <c r="T235" s="104">
        <v>7.4338500853378213E-4</v>
      </c>
      <c r="U235" s="104">
        <v>7.6654432524396048E-5</v>
      </c>
    </row>
    <row r="236" spans="2:21">
      <c r="B236" s="100" t="s">
        <v>863</v>
      </c>
      <c r="C236" s="101" t="s">
        <v>864</v>
      </c>
      <c r="D236" s="102" t="s">
        <v>123</v>
      </c>
      <c r="E236" s="102" t="s">
        <v>314</v>
      </c>
      <c r="F236" s="101" t="s">
        <v>660</v>
      </c>
      <c r="G236" s="102" t="s">
        <v>159</v>
      </c>
      <c r="H236" s="101" t="s">
        <v>640</v>
      </c>
      <c r="I236" s="101" t="s">
        <v>318</v>
      </c>
      <c r="J236" s="114"/>
      <c r="K236" s="103">
        <v>2.489999999999974</v>
      </c>
      <c r="L236" s="102" t="s">
        <v>135</v>
      </c>
      <c r="M236" s="68">
        <v>2.5000000000000001E-2</v>
      </c>
      <c r="N236" s="68">
        <v>4.90999999999992E-2</v>
      </c>
      <c r="O236" s="103">
        <v>22935371.481633883</v>
      </c>
      <c r="P236" s="115">
        <v>96.6</v>
      </c>
      <c r="Q236" s="103"/>
      <c r="R236" s="103">
        <v>22155.56834273204</v>
      </c>
      <c r="S236" s="104">
        <v>1.7244917530774461E-2</v>
      </c>
      <c r="T236" s="104">
        <v>3.0305399826847036E-3</v>
      </c>
      <c r="U236" s="104">
        <v>3.1249530182667415E-4</v>
      </c>
    </row>
    <row r="237" spans="2:21">
      <c r="B237" s="100" t="s">
        <v>865</v>
      </c>
      <c r="C237" s="101" t="s">
        <v>866</v>
      </c>
      <c r="D237" s="102" t="s">
        <v>123</v>
      </c>
      <c r="E237" s="102" t="s">
        <v>314</v>
      </c>
      <c r="F237" s="101" t="s">
        <v>660</v>
      </c>
      <c r="G237" s="102" t="s">
        <v>159</v>
      </c>
      <c r="H237" s="101" t="s">
        <v>640</v>
      </c>
      <c r="I237" s="101" t="s">
        <v>318</v>
      </c>
      <c r="J237" s="114"/>
      <c r="K237" s="103">
        <v>4.6600000000000144</v>
      </c>
      <c r="L237" s="102" t="s">
        <v>135</v>
      </c>
      <c r="M237" s="68">
        <v>4.7300000000000002E-2</v>
      </c>
      <c r="N237" s="68">
        <v>5.1999999999999338E-2</v>
      </c>
      <c r="O237" s="103">
        <v>8541279.0112006236</v>
      </c>
      <c r="P237" s="115">
        <v>99.59</v>
      </c>
      <c r="Q237" s="103"/>
      <c r="R237" s="103">
        <v>8506.2599202207184</v>
      </c>
      <c r="S237" s="104">
        <v>2.1628145325451358E-2</v>
      </c>
      <c r="T237" s="104">
        <v>1.163525141515665E-3</v>
      </c>
      <c r="U237" s="104">
        <v>1.1997734474988113E-4</v>
      </c>
    </row>
    <row r="238" spans="2:21">
      <c r="B238" s="100" t="s">
        <v>867</v>
      </c>
      <c r="C238" s="101" t="s">
        <v>868</v>
      </c>
      <c r="D238" s="102" t="s">
        <v>123</v>
      </c>
      <c r="E238" s="102" t="s">
        <v>314</v>
      </c>
      <c r="F238" s="101" t="s">
        <v>869</v>
      </c>
      <c r="G238" s="102" t="s">
        <v>635</v>
      </c>
      <c r="H238" s="101" t="s">
        <v>636</v>
      </c>
      <c r="I238" s="101" t="s">
        <v>133</v>
      </c>
      <c r="J238" s="114"/>
      <c r="K238" s="103">
        <v>1.3199999999999801</v>
      </c>
      <c r="L238" s="102" t="s">
        <v>135</v>
      </c>
      <c r="M238" s="68">
        <v>3.5000000000000003E-2</v>
      </c>
      <c r="N238" s="68">
        <v>4.9599999999999395E-2</v>
      </c>
      <c r="O238" s="103">
        <v>5948676.033589799</v>
      </c>
      <c r="P238" s="115">
        <v>99.47</v>
      </c>
      <c r="Q238" s="103"/>
      <c r="R238" s="103">
        <v>5917.1481831823967</v>
      </c>
      <c r="S238" s="104">
        <v>2.0685291166248693E-2</v>
      </c>
      <c r="T238" s="104">
        <v>8.0937459491924556E-4</v>
      </c>
      <c r="U238" s="104">
        <v>8.3458974234046951E-5</v>
      </c>
    </row>
    <row r="239" spans="2:21">
      <c r="B239" s="100" t="s">
        <v>870</v>
      </c>
      <c r="C239" s="101" t="s">
        <v>871</v>
      </c>
      <c r="D239" s="102" t="s">
        <v>123</v>
      </c>
      <c r="E239" s="102" t="s">
        <v>314</v>
      </c>
      <c r="F239" s="101" t="s">
        <v>869</v>
      </c>
      <c r="G239" s="102" t="s">
        <v>635</v>
      </c>
      <c r="H239" s="101" t="s">
        <v>636</v>
      </c>
      <c r="I239" s="101" t="s">
        <v>133</v>
      </c>
      <c r="J239" s="114"/>
      <c r="K239" s="103">
        <v>2.4199999999998458</v>
      </c>
      <c r="L239" s="102" t="s">
        <v>135</v>
      </c>
      <c r="M239" s="68">
        <v>4.99E-2</v>
      </c>
      <c r="N239" s="68">
        <v>5.2499999999999228E-2</v>
      </c>
      <c r="O239" s="103">
        <v>3142196.6523569538</v>
      </c>
      <c r="P239" s="115">
        <v>100.76</v>
      </c>
      <c r="Q239" s="103"/>
      <c r="R239" s="103">
        <v>3166.0773828446331</v>
      </c>
      <c r="S239" s="104">
        <v>1.3587877415597638E-2</v>
      </c>
      <c r="T239" s="104">
        <v>4.3307054680598816E-4</v>
      </c>
      <c r="U239" s="104">
        <v>4.4656236845451984E-5</v>
      </c>
    </row>
    <row r="240" spans="2:21">
      <c r="B240" s="100" t="s">
        <v>872</v>
      </c>
      <c r="C240" s="101" t="s">
        <v>873</v>
      </c>
      <c r="D240" s="102" t="s">
        <v>123</v>
      </c>
      <c r="E240" s="102" t="s">
        <v>314</v>
      </c>
      <c r="F240" s="101" t="s">
        <v>874</v>
      </c>
      <c r="G240" s="102" t="s">
        <v>651</v>
      </c>
      <c r="H240" s="101" t="s">
        <v>640</v>
      </c>
      <c r="I240" s="101" t="s">
        <v>318</v>
      </c>
      <c r="J240" s="114"/>
      <c r="K240" s="103">
        <v>4.2799999999998839</v>
      </c>
      <c r="L240" s="102" t="s">
        <v>135</v>
      </c>
      <c r="M240" s="68">
        <v>5.3399999999999996E-2</v>
      </c>
      <c r="N240" s="68">
        <v>5.8999999999998255E-2</v>
      </c>
      <c r="O240" s="103">
        <v>8460716.9414885789</v>
      </c>
      <c r="P240" s="115">
        <v>99.3</v>
      </c>
      <c r="Q240" s="103"/>
      <c r="R240" s="103">
        <v>8401.4921897389686</v>
      </c>
      <c r="S240" s="104">
        <v>3.3842867765954313E-2</v>
      </c>
      <c r="T240" s="104">
        <v>1.1491945321082005E-3</v>
      </c>
      <c r="U240" s="104">
        <v>1.1849963842106424E-4</v>
      </c>
    </row>
    <row r="241" spans="2:21">
      <c r="B241" s="100" t="s">
        <v>875</v>
      </c>
      <c r="C241" s="101" t="s">
        <v>876</v>
      </c>
      <c r="D241" s="102" t="s">
        <v>123</v>
      </c>
      <c r="E241" s="102" t="s">
        <v>314</v>
      </c>
      <c r="F241" s="101" t="s">
        <v>877</v>
      </c>
      <c r="G241" s="102" t="s">
        <v>651</v>
      </c>
      <c r="H241" s="101" t="s">
        <v>667</v>
      </c>
      <c r="I241" s="101" t="s">
        <v>133</v>
      </c>
      <c r="J241" s="114"/>
      <c r="K241" s="103">
        <v>3.8000000000001291</v>
      </c>
      <c r="L241" s="102" t="s">
        <v>135</v>
      </c>
      <c r="M241" s="68">
        <v>4.53E-2</v>
      </c>
      <c r="N241" s="68">
        <v>6.0200000000001946E-2</v>
      </c>
      <c r="O241" s="103">
        <v>14405942.742978895</v>
      </c>
      <c r="P241" s="115">
        <v>94.9</v>
      </c>
      <c r="Q241" s="103"/>
      <c r="R241" s="103">
        <v>13671.240144079447</v>
      </c>
      <c r="S241" s="104">
        <v>2.881188548595779E-2</v>
      </c>
      <c r="T241" s="104">
        <v>1.870014762365965E-3</v>
      </c>
      <c r="U241" s="104">
        <v>1.9282729511068994E-4</v>
      </c>
    </row>
    <row r="242" spans="2:21">
      <c r="B242" s="100" t="s">
        <v>878</v>
      </c>
      <c r="C242" s="101" t="s">
        <v>879</v>
      </c>
      <c r="D242" s="102" t="s">
        <v>123</v>
      </c>
      <c r="E242" s="102" t="s">
        <v>314</v>
      </c>
      <c r="F242" s="101" t="s">
        <v>683</v>
      </c>
      <c r="G242" s="102" t="s">
        <v>684</v>
      </c>
      <c r="H242" s="101" t="s">
        <v>667</v>
      </c>
      <c r="I242" s="101" t="s">
        <v>133</v>
      </c>
      <c r="J242" s="114"/>
      <c r="K242" s="103">
        <v>2.1299999999995718</v>
      </c>
      <c r="L242" s="102" t="s">
        <v>135</v>
      </c>
      <c r="M242" s="68">
        <v>3.7499999999999999E-2</v>
      </c>
      <c r="N242" s="68">
        <v>6.3599999999990844E-2</v>
      </c>
      <c r="O242" s="103">
        <v>3514107.5941393478</v>
      </c>
      <c r="P242" s="115">
        <v>94.87</v>
      </c>
      <c r="Q242" s="103"/>
      <c r="R242" s="103">
        <v>3333.8338745403403</v>
      </c>
      <c r="S242" s="104">
        <v>1.2902704784326795E-2</v>
      </c>
      <c r="T242" s="104">
        <v>4.5601704709766449E-4</v>
      </c>
      <c r="U242" s="104">
        <v>4.7022374093428786E-5</v>
      </c>
    </row>
    <row r="243" spans="2:21">
      <c r="B243" s="100" t="s">
        <v>880</v>
      </c>
      <c r="C243" s="101" t="s">
        <v>881</v>
      </c>
      <c r="D243" s="102" t="s">
        <v>123</v>
      </c>
      <c r="E243" s="102" t="s">
        <v>314</v>
      </c>
      <c r="F243" s="101" t="s">
        <v>683</v>
      </c>
      <c r="G243" s="102" t="s">
        <v>684</v>
      </c>
      <c r="H243" s="101" t="s">
        <v>667</v>
      </c>
      <c r="I243" s="101" t="s">
        <v>133</v>
      </c>
      <c r="J243" s="114"/>
      <c r="K243" s="103">
        <v>3.8500000000000396</v>
      </c>
      <c r="L243" s="102" t="s">
        <v>135</v>
      </c>
      <c r="M243" s="68">
        <v>2.6600000000000002E-2</v>
      </c>
      <c r="N243" s="68">
        <v>7.0300000000000681E-2</v>
      </c>
      <c r="O243" s="103">
        <v>24288065.751286313</v>
      </c>
      <c r="P243" s="115">
        <v>85.5</v>
      </c>
      <c r="Q243" s="103"/>
      <c r="R243" s="103">
        <v>20766.297027245102</v>
      </c>
      <c r="S243" s="104">
        <v>2.7892195609076232E-2</v>
      </c>
      <c r="T243" s="104">
        <v>2.8405090972995731E-3</v>
      </c>
      <c r="U243" s="104">
        <v>2.9290019362017904E-4</v>
      </c>
    </row>
    <row r="244" spans="2:21">
      <c r="B244" s="100" t="s">
        <v>882</v>
      </c>
      <c r="C244" s="101" t="s">
        <v>883</v>
      </c>
      <c r="D244" s="102" t="s">
        <v>123</v>
      </c>
      <c r="E244" s="102" t="s">
        <v>314</v>
      </c>
      <c r="F244" s="101" t="s">
        <v>683</v>
      </c>
      <c r="G244" s="102" t="s">
        <v>684</v>
      </c>
      <c r="H244" s="101" t="s">
        <v>667</v>
      </c>
      <c r="I244" s="101" t="s">
        <v>133</v>
      </c>
      <c r="J244" s="114"/>
      <c r="K244" s="103">
        <v>3.2199999999997821</v>
      </c>
      <c r="L244" s="102" t="s">
        <v>135</v>
      </c>
      <c r="M244" s="68">
        <v>0.04</v>
      </c>
      <c r="N244" s="68">
        <v>3.7499999999997133E-2</v>
      </c>
      <c r="O244" s="103">
        <v>3364333.217557047</v>
      </c>
      <c r="P244" s="115">
        <v>101.4</v>
      </c>
      <c r="Q244" s="103"/>
      <c r="R244" s="103">
        <v>3411.433919994844</v>
      </c>
      <c r="S244" s="104">
        <v>3.5122915183377297E-2</v>
      </c>
      <c r="T244" s="104">
        <v>4.6663153627573921E-4</v>
      </c>
      <c r="U244" s="104">
        <v>4.8116891248256082E-5</v>
      </c>
    </row>
    <row r="245" spans="2:21">
      <c r="B245" s="100" t="s">
        <v>884</v>
      </c>
      <c r="C245" s="101" t="s">
        <v>885</v>
      </c>
      <c r="D245" s="102" t="s">
        <v>123</v>
      </c>
      <c r="E245" s="102" t="s">
        <v>314</v>
      </c>
      <c r="F245" s="101" t="s">
        <v>886</v>
      </c>
      <c r="G245" s="102" t="s">
        <v>635</v>
      </c>
      <c r="H245" s="101" t="s">
        <v>887</v>
      </c>
      <c r="I245" s="101" t="s">
        <v>133</v>
      </c>
      <c r="J245" s="114"/>
      <c r="K245" s="103">
        <v>0.74000062765108354</v>
      </c>
      <c r="L245" s="102" t="s">
        <v>135</v>
      </c>
      <c r="M245" s="68">
        <v>4.8499999999999995E-2</v>
      </c>
      <c r="N245" s="68">
        <v>7.1599998782877525E-2</v>
      </c>
      <c r="O245" s="103">
        <v>0.32122847678400002</v>
      </c>
      <c r="P245" s="115">
        <v>99.61</v>
      </c>
      <c r="Q245" s="103"/>
      <c r="R245" s="103">
        <v>3.2122847678400004E-4</v>
      </c>
      <c r="S245" s="104">
        <v>1.460359924551365E-9</v>
      </c>
      <c r="T245" s="104">
        <v>4.3939100428907064E-11</v>
      </c>
      <c r="U245" s="104">
        <v>4.5307973262111565E-12</v>
      </c>
    </row>
    <row r="246" spans="2:21">
      <c r="B246" s="100" t="s">
        <v>888</v>
      </c>
      <c r="C246" s="101" t="s">
        <v>889</v>
      </c>
      <c r="D246" s="102" t="s">
        <v>123</v>
      </c>
      <c r="E246" s="102" t="s">
        <v>314</v>
      </c>
      <c r="F246" s="101" t="s">
        <v>890</v>
      </c>
      <c r="G246" s="102" t="s">
        <v>635</v>
      </c>
      <c r="H246" s="101" t="s">
        <v>688</v>
      </c>
      <c r="I246" s="101"/>
      <c r="J246" s="114"/>
      <c r="K246" s="103">
        <v>1.0799999999999921</v>
      </c>
      <c r="L246" s="102" t="s">
        <v>135</v>
      </c>
      <c r="M246" s="68">
        <v>4.9500000000000002E-2</v>
      </c>
      <c r="N246" s="68">
        <v>0.64549999999997398</v>
      </c>
      <c r="O246" s="103">
        <v>8096269.2222540323</v>
      </c>
      <c r="P246" s="115">
        <v>62.1</v>
      </c>
      <c r="Q246" s="103"/>
      <c r="R246" s="103">
        <v>5025.5567135373094</v>
      </c>
      <c r="S246" s="104">
        <v>1.3974821599329473E-2</v>
      </c>
      <c r="T246" s="104">
        <v>6.8741863535270054E-4</v>
      </c>
      <c r="U246" s="104">
        <v>7.0883438318976281E-5</v>
      </c>
    </row>
    <row r="247" spans="2:21">
      <c r="B247" s="100" t="s">
        <v>891</v>
      </c>
      <c r="C247" s="101" t="s">
        <v>892</v>
      </c>
      <c r="D247" s="102" t="s">
        <v>123</v>
      </c>
      <c r="E247" s="102" t="s">
        <v>314</v>
      </c>
      <c r="F247" s="101" t="s">
        <v>890</v>
      </c>
      <c r="G247" s="102" t="s">
        <v>635</v>
      </c>
      <c r="H247" s="101" t="s">
        <v>688</v>
      </c>
      <c r="I247" s="101"/>
      <c r="J247" s="114"/>
      <c r="K247" s="103">
        <v>4.359999999881726</v>
      </c>
      <c r="L247" s="102" t="s">
        <v>135</v>
      </c>
      <c r="M247" s="68">
        <v>0.04</v>
      </c>
      <c r="N247" s="68">
        <v>9.9899999996655975</v>
      </c>
      <c r="O247" s="103">
        <v>1388385.3961608263</v>
      </c>
      <c r="P247" s="115">
        <v>1</v>
      </c>
      <c r="Q247" s="103"/>
      <c r="R247" s="103">
        <v>13.883854641923268</v>
      </c>
      <c r="S247" s="104">
        <v>1.6926595738081539E-2</v>
      </c>
      <c r="T247" s="104">
        <v>1.8990971459296211E-6</v>
      </c>
      <c r="U247" s="104">
        <v>1.9582613633419784E-7</v>
      </c>
    </row>
    <row r="248" spans="2:21">
      <c r="B248" s="100" t="s">
        <v>893</v>
      </c>
      <c r="C248" s="101" t="s">
        <v>894</v>
      </c>
      <c r="D248" s="102" t="s">
        <v>123</v>
      </c>
      <c r="E248" s="102" t="s">
        <v>314</v>
      </c>
      <c r="F248" s="101" t="s">
        <v>845</v>
      </c>
      <c r="G248" s="102" t="s">
        <v>705</v>
      </c>
      <c r="H248" s="101" t="s">
        <v>688</v>
      </c>
      <c r="I248" s="101"/>
      <c r="J248" s="114"/>
      <c r="K248" s="103">
        <v>1.8400000000011334</v>
      </c>
      <c r="L248" s="102" t="s">
        <v>135</v>
      </c>
      <c r="M248" s="68">
        <v>4.2500000000000003E-2</v>
      </c>
      <c r="N248" s="68">
        <v>4.8300000000010425E-2</v>
      </c>
      <c r="O248" s="103">
        <v>755647.17677164485</v>
      </c>
      <c r="P248" s="115">
        <v>100.44</v>
      </c>
      <c r="Q248" s="103"/>
      <c r="R248" s="103">
        <v>758.97203287488264</v>
      </c>
      <c r="S248" s="104">
        <v>7.7741479091733012E-3</v>
      </c>
      <c r="T248" s="104">
        <v>1.0381566637270893E-4</v>
      </c>
      <c r="U248" s="104">
        <v>1.0704992569917275E-5</v>
      </c>
    </row>
    <row r="249" spans="2:21">
      <c r="B249" s="100" t="s">
        <v>895</v>
      </c>
      <c r="C249" s="101" t="s">
        <v>896</v>
      </c>
      <c r="D249" s="102" t="s">
        <v>123</v>
      </c>
      <c r="E249" s="102" t="s">
        <v>314</v>
      </c>
      <c r="F249" s="101" t="s">
        <v>897</v>
      </c>
      <c r="G249" s="102" t="s">
        <v>348</v>
      </c>
      <c r="H249" s="101" t="s">
        <v>688</v>
      </c>
      <c r="I249" s="101"/>
      <c r="J249" s="114"/>
      <c r="K249" s="103">
        <v>2.9699999999999531</v>
      </c>
      <c r="L249" s="102" t="s">
        <v>135</v>
      </c>
      <c r="M249" s="68">
        <v>0.01</v>
      </c>
      <c r="N249" s="68">
        <v>5.650000000000234E-2</v>
      </c>
      <c r="O249" s="103">
        <v>2383549.5055732392</v>
      </c>
      <c r="P249" s="115">
        <v>87.5</v>
      </c>
      <c r="Q249" s="103"/>
      <c r="R249" s="103">
        <v>2085.6058173765841</v>
      </c>
      <c r="S249" s="104">
        <v>1.3241941697629107E-2</v>
      </c>
      <c r="T249" s="104">
        <v>2.8527870375092155E-4</v>
      </c>
      <c r="U249" s="104">
        <v>2.941662381711647E-5</v>
      </c>
    </row>
    <row r="250" spans="2:21">
      <c r="B250" s="105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3"/>
      <c r="P250" s="115"/>
      <c r="Q250" s="101"/>
      <c r="R250" s="101"/>
      <c r="S250" s="101"/>
      <c r="T250" s="104"/>
      <c r="U250" s="101"/>
    </row>
    <row r="251" spans="2:21">
      <c r="B251" s="99" t="s">
        <v>51</v>
      </c>
      <c r="C251" s="94"/>
      <c r="D251" s="95"/>
      <c r="E251" s="95"/>
      <c r="F251" s="94"/>
      <c r="G251" s="95"/>
      <c r="H251" s="94"/>
      <c r="I251" s="94"/>
      <c r="J251" s="112"/>
      <c r="K251" s="97">
        <v>3.8487440541876952</v>
      </c>
      <c r="L251" s="95"/>
      <c r="M251" s="96"/>
      <c r="N251" s="96">
        <v>7.8499877896362757E-2</v>
      </c>
      <c r="O251" s="97"/>
      <c r="P251" s="113"/>
      <c r="Q251" s="97">
        <v>6.79806738E-6</v>
      </c>
      <c r="R251" s="97">
        <v>66663.172928840155</v>
      </c>
      <c r="S251" s="98"/>
      <c r="T251" s="98">
        <v>9.1184937261944571E-3</v>
      </c>
      <c r="U251" s="98">
        <v>9.4025700550152784E-4</v>
      </c>
    </row>
    <row r="252" spans="2:21">
      <c r="B252" s="100" t="s">
        <v>898</v>
      </c>
      <c r="C252" s="101" t="s">
        <v>899</v>
      </c>
      <c r="D252" s="102" t="s">
        <v>123</v>
      </c>
      <c r="E252" s="102" t="s">
        <v>314</v>
      </c>
      <c r="F252" s="101" t="s">
        <v>900</v>
      </c>
      <c r="G252" s="102" t="s">
        <v>725</v>
      </c>
      <c r="H252" s="101" t="s">
        <v>406</v>
      </c>
      <c r="I252" s="101" t="s">
        <v>318</v>
      </c>
      <c r="J252" s="114"/>
      <c r="K252" s="103">
        <v>3.2200000000000881</v>
      </c>
      <c r="L252" s="102" t="s">
        <v>135</v>
      </c>
      <c r="M252" s="68">
        <v>2.12E-2</v>
      </c>
      <c r="N252" s="68">
        <v>5.6800000000001821E-2</v>
      </c>
      <c r="O252" s="103">
        <v>7177672.5021294523</v>
      </c>
      <c r="P252" s="115">
        <v>95.95</v>
      </c>
      <c r="Q252" s="103"/>
      <c r="R252" s="103">
        <v>6886.9768456751581</v>
      </c>
      <c r="S252" s="104">
        <v>4.1015271440739728E-2</v>
      </c>
      <c r="T252" s="104">
        <v>9.4203219559876471E-4</v>
      </c>
      <c r="U252" s="104">
        <v>9.7138014009402285E-5</v>
      </c>
    </row>
    <row r="253" spans="2:21">
      <c r="B253" s="100" t="s">
        <v>901</v>
      </c>
      <c r="C253" s="101" t="s">
        <v>902</v>
      </c>
      <c r="D253" s="102" t="s">
        <v>123</v>
      </c>
      <c r="E253" s="102" t="s">
        <v>314</v>
      </c>
      <c r="F253" s="101" t="s">
        <v>900</v>
      </c>
      <c r="G253" s="102" t="s">
        <v>725</v>
      </c>
      <c r="H253" s="101" t="s">
        <v>406</v>
      </c>
      <c r="I253" s="101" t="s">
        <v>318</v>
      </c>
      <c r="J253" s="114"/>
      <c r="K253" s="103">
        <v>5.4099999999985284</v>
      </c>
      <c r="L253" s="102" t="s">
        <v>135</v>
      </c>
      <c r="M253" s="68">
        <v>2.6699999999999998E-2</v>
      </c>
      <c r="N253" s="68">
        <v>6.1899999999979534E-2</v>
      </c>
      <c r="O253" s="103">
        <v>1375776.8543801033</v>
      </c>
      <c r="P253" s="115">
        <v>88.88</v>
      </c>
      <c r="Q253" s="103"/>
      <c r="R253" s="103">
        <v>1222.7904714770434</v>
      </c>
      <c r="S253" s="104">
        <v>7.4078012835456777E-3</v>
      </c>
      <c r="T253" s="104">
        <v>1.6725887401903146E-4</v>
      </c>
      <c r="U253" s="104">
        <v>1.7246963451531141E-5</v>
      </c>
    </row>
    <row r="254" spans="2:21">
      <c r="B254" s="100" t="s">
        <v>903</v>
      </c>
      <c r="C254" s="101" t="s">
        <v>904</v>
      </c>
      <c r="D254" s="102" t="s">
        <v>123</v>
      </c>
      <c r="E254" s="102" t="s">
        <v>314</v>
      </c>
      <c r="F254" s="101" t="s">
        <v>742</v>
      </c>
      <c r="G254" s="102" t="s">
        <v>129</v>
      </c>
      <c r="H254" s="101" t="s">
        <v>406</v>
      </c>
      <c r="I254" s="101" t="s">
        <v>318</v>
      </c>
      <c r="J254" s="114"/>
      <c r="K254" s="103">
        <v>1.4599986172134891</v>
      </c>
      <c r="L254" s="102" t="s">
        <v>135</v>
      </c>
      <c r="M254" s="68">
        <v>3.49E-2</v>
      </c>
      <c r="N254" s="68">
        <v>6.6899936564518703E-2</v>
      </c>
      <c r="O254" s="103">
        <v>0.47589403967999999</v>
      </c>
      <c r="P254" s="115">
        <v>93.84</v>
      </c>
      <c r="Q254" s="103"/>
      <c r="R254" s="103">
        <v>4.4530127031600005E-4</v>
      </c>
      <c r="S254" s="104">
        <v>4.7235688630180795E-10</v>
      </c>
      <c r="T254" s="104">
        <v>6.0910344666270827E-11</v>
      </c>
      <c r="U254" s="104">
        <v>6.2807937363000845E-12</v>
      </c>
    </row>
    <row r="255" spans="2:21">
      <c r="B255" s="100" t="s">
        <v>905</v>
      </c>
      <c r="C255" s="101" t="s">
        <v>906</v>
      </c>
      <c r="D255" s="102" t="s">
        <v>123</v>
      </c>
      <c r="E255" s="102" t="s">
        <v>314</v>
      </c>
      <c r="F255" s="101" t="s">
        <v>742</v>
      </c>
      <c r="G255" s="102" t="s">
        <v>129</v>
      </c>
      <c r="H255" s="101" t="s">
        <v>406</v>
      </c>
      <c r="I255" s="101" t="s">
        <v>318</v>
      </c>
      <c r="J255" s="114"/>
      <c r="K255" s="103">
        <v>4.1299987391703761</v>
      </c>
      <c r="L255" s="102" t="s">
        <v>135</v>
      </c>
      <c r="M255" s="68">
        <v>3.7699999999999997E-2</v>
      </c>
      <c r="N255" s="68">
        <v>6.6099983845781057E-2</v>
      </c>
      <c r="O255" s="103">
        <v>0.48949115187600001</v>
      </c>
      <c r="P255" s="115">
        <v>92.89</v>
      </c>
      <c r="Q255" s="103"/>
      <c r="R255" s="103">
        <v>4.5379909890000002E-4</v>
      </c>
      <c r="S255" s="104">
        <v>4.0324748348920905E-9</v>
      </c>
      <c r="T255" s="104">
        <v>6.2072716531051313E-11</v>
      </c>
      <c r="U255" s="104">
        <v>6.4006521604735964E-12</v>
      </c>
    </row>
    <row r="256" spans="2:21">
      <c r="B256" s="100" t="s">
        <v>907</v>
      </c>
      <c r="C256" s="101" t="s">
        <v>908</v>
      </c>
      <c r="D256" s="102" t="s">
        <v>123</v>
      </c>
      <c r="E256" s="102" t="s">
        <v>314</v>
      </c>
      <c r="F256" s="101" t="s">
        <v>909</v>
      </c>
      <c r="G256" s="102" t="s">
        <v>129</v>
      </c>
      <c r="H256" s="101" t="s">
        <v>598</v>
      </c>
      <c r="I256" s="101" t="s">
        <v>133</v>
      </c>
      <c r="J256" s="114"/>
      <c r="K256" s="103">
        <v>3.8099999999999627</v>
      </c>
      <c r="L256" s="102" t="s">
        <v>135</v>
      </c>
      <c r="M256" s="68">
        <v>4.6900000000000004E-2</v>
      </c>
      <c r="N256" s="68">
        <v>8.2399999999998988E-2</v>
      </c>
      <c r="O256" s="103">
        <v>21825765.673625346</v>
      </c>
      <c r="P256" s="115">
        <v>89.22</v>
      </c>
      <c r="Q256" s="103"/>
      <c r="R256" s="103">
        <v>19472.948561500831</v>
      </c>
      <c r="S256" s="104">
        <v>1.3906134541140923E-2</v>
      </c>
      <c r="T256" s="104">
        <v>2.6635989780758561E-3</v>
      </c>
      <c r="U256" s="104">
        <v>2.7465803828849667E-4</v>
      </c>
    </row>
    <row r="257" spans="2:21">
      <c r="B257" s="100" t="s">
        <v>910</v>
      </c>
      <c r="C257" s="101" t="s">
        <v>911</v>
      </c>
      <c r="D257" s="102" t="s">
        <v>123</v>
      </c>
      <c r="E257" s="102" t="s">
        <v>314</v>
      </c>
      <c r="F257" s="101" t="s">
        <v>909</v>
      </c>
      <c r="G257" s="102" t="s">
        <v>129</v>
      </c>
      <c r="H257" s="101" t="s">
        <v>598</v>
      </c>
      <c r="I257" s="101" t="s">
        <v>133</v>
      </c>
      <c r="J257" s="114"/>
      <c r="K257" s="103">
        <v>3.9299999999999708</v>
      </c>
      <c r="L257" s="102" t="s">
        <v>135</v>
      </c>
      <c r="M257" s="68">
        <v>4.6900000000000004E-2</v>
      </c>
      <c r="N257" s="68">
        <v>8.0899999999999486E-2</v>
      </c>
      <c r="O257" s="103">
        <v>42945555.737733051</v>
      </c>
      <c r="P257" s="115">
        <v>91</v>
      </c>
      <c r="Q257" s="103"/>
      <c r="R257" s="103">
        <v>39080.455935234691</v>
      </c>
      <c r="S257" s="104">
        <v>3.2181951572768125E-2</v>
      </c>
      <c r="T257" s="104">
        <v>5.3456035259925117E-3</v>
      </c>
      <c r="U257" s="104">
        <v>5.5121397402614603E-4</v>
      </c>
    </row>
    <row r="258" spans="2:21">
      <c r="B258" s="100" t="s">
        <v>912</v>
      </c>
      <c r="C258" s="101" t="s">
        <v>913</v>
      </c>
      <c r="D258" s="102" t="s">
        <v>123</v>
      </c>
      <c r="E258" s="102" t="s">
        <v>314</v>
      </c>
      <c r="F258" s="101" t="s">
        <v>856</v>
      </c>
      <c r="G258" s="102" t="s">
        <v>366</v>
      </c>
      <c r="H258" s="101" t="s">
        <v>640</v>
      </c>
      <c r="I258" s="101" t="s">
        <v>318</v>
      </c>
      <c r="J258" s="114"/>
      <c r="K258" s="103">
        <v>0.5</v>
      </c>
      <c r="L258" s="102" t="s">
        <v>135</v>
      </c>
      <c r="M258" s="68">
        <v>6.7000000000000004E-2</v>
      </c>
      <c r="N258" s="68">
        <v>6.1199855615987481E-2</v>
      </c>
      <c r="O258" s="103">
        <v>0.17506074247200001</v>
      </c>
      <c r="P258" s="115">
        <v>90.97</v>
      </c>
      <c r="Q258" s="103">
        <v>6.79806738E-6</v>
      </c>
      <c r="R258" s="103">
        <v>1.5976484650799999E-4</v>
      </c>
      <c r="S258" s="104">
        <v>4.1532408527132431E-10</v>
      </c>
      <c r="T258" s="104">
        <v>2.1853366507242321E-11</v>
      </c>
      <c r="U258" s="104">
        <v>2.2534183352235006E-12</v>
      </c>
    </row>
    <row r="259" spans="2:21">
      <c r="B259" s="100" t="s">
        <v>914</v>
      </c>
      <c r="C259" s="101" t="s">
        <v>915</v>
      </c>
      <c r="D259" s="102" t="s">
        <v>123</v>
      </c>
      <c r="E259" s="102" t="s">
        <v>314</v>
      </c>
      <c r="F259" s="101" t="s">
        <v>856</v>
      </c>
      <c r="G259" s="102" t="s">
        <v>366</v>
      </c>
      <c r="H259" s="101" t="s">
        <v>640</v>
      </c>
      <c r="I259" s="101" t="s">
        <v>318</v>
      </c>
      <c r="J259" s="114"/>
      <c r="K259" s="103">
        <v>1.79</v>
      </c>
      <c r="L259" s="102" t="s">
        <v>135</v>
      </c>
      <c r="M259" s="68">
        <v>4.7E-2</v>
      </c>
      <c r="N259" s="68">
        <v>6.9300303230978355E-2</v>
      </c>
      <c r="O259" s="103">
        <v>5.7786993756000007E-2</v>
      </c>
      <c r="P259" s="115">
        <v>93.89</v>
      </c>
      <c r="Q259" s="103"/>
      <c r="R259" s="103">
        <v>5.6087232552000003E-5</v>
      </c>
      <c r="S259" s="104">
        <v>1.08747801042332E-10</v>
      </c>
      <c r="T259" s="104">
        <v>7.6718682246185691E-12</v>
      </c>
      <c r="U259" s="104">
        <v>7.9108765768627622E-13</v>
      </c>
    </row>
    <row r="260" spans="2:21">
      <c r="B260" s="105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3"/>
      <c r="P260" s="115"/>
      <c r="Q260" s="101"/>
      <c r="R260" s="101"/>
      <c r="S260" s="101"/>
      <c r="T260" s="104"/>
      <c r="U260" s="101"/>
    </row>
    <row r="261" spans="2:21">
      <c r="B261" s="93" t="s">
        <v>202</v>
      </c>
      <c r="C261" s="94"/>
      <c r="D261" s="95"/>
      <c r="E261" s="95"/>
      <c r="F261" s="94"/>
      <c r="G261" s="95"/>
      <c r="H261" s="94"/>
      <c r="I261" s="94"/>
      <c r="J261" s="112"/>
      <c r="K261" s="97">
        <v>5.4298399257493148</v>
      </c>
      <c r="L261" s="95"/>
      <c r="M261" s="96"/>
      <c r="N261" s="96">
        <v>6.713295811521694E-2</v>
      </c>
      <c r="O261" s="97"/>
      <c r="P261" s="113"/>
      <c r="Q261" s="97"/>
      <c r="R261" s="97">
        <v>3837673.4990471294</v>
      </c>
      <c r="S261" s="98"/>
      <c r="T261" s="98">
        <v>0.52493453561831271</v>
      </c>
      <c r="U261" s="98">
        <v>5.4128827563584822E-2</v>
      </c>
    </row>
    <row r="262" spans="2:21">
      <c r="B262" s="99" t="s">
        <v>68</v>
      </c>
      <c r="C262" s="94"/>
      <c r="D262" s="95"/>
      <c r="E262" s="95"/>
      <c r="F262" s="94"/>
      <c r="G262" s="95"/>
      <c r="H262" s="94"/>
      <c r="I262" s="94"/>
      <c r="J262" s="112"/>
      <c r="K262" s="97">
        <v>5.5123121066514065</v>
      </c>
      <c r="L262" s="95"/>
      <c r="M262" s="96"/>
      <c r="N262" s="96">
        <v>5.7688823496025388E-2</v>
      </c>
      <c r="O262" s="97"/>
      <c r="P262" s="113"/>
      <c r="Q262" s="97"/>
      <c r="R262" s="97">
        <v>519206.7064206418</v>
      </c>
      <c r="S262" s="98"/>
      <c r="T262" s="98">
        <v>7.1019468277461736E-2</v>
      </c>
      <c r="U262" s="98">
        <v>7.3231999253396069E-3</v>
      </c>
    </row>
    <row r="263" spans="2:21">
      <c r="B263" s="100" t="s">
        <v>916</v>
      </c>
      <c r="C263" s="101" t="s">
        <v>917</v>
      </c>
      <c r="D263" s="102" t="s">
        <v>29</v>
      </c>
      <c r="E263" s="102" t="s">
        <v>918</v>
      </c>
      <c r="F263" s="101" t="s">
        <v>365</v>
      </c>
      <c r="G263" s="102" t="s">
        <v>366</v>
      </c>
      <c r="H263" s="101" t="s">
        <v>919</v>
      </c>
      <c r="I263" s="101" t="s">
        <v>920</v>
      </c>
      <c r="J263" s="114"/>
      <c r="K263" s="103">
        <v>7.5899999999999928</v>
      </c>
      <c r="L263" s="102" t="s">
        <v>134</v>
      </c>
      <c r="M263" s="68">
        <v>3.7499999999999999E-2</v>
      </c>
      <c r="N263" s="68">
        <v>5.4900000000000011E-2</v>
      </c>
      <c r="O263" s="103">
        <v>14610384.962432161</v>
      </c>
      <c r="P263" s="115">
        <v>88.520330000000001</v>
      </c>
      <c r="Q263" s="103"/>
      <c r="R263" s="103">
        <v>45511.795215221639</v>
      </c>
      <c r="S263" s="104">
        <v>2.9220769924864321E-2</v>
      </c>
      <c r="T263" s="104">
        <v>6.2253115311633554E-3</v>
      </c>
      <c r="U263" s="104">
        <v>6.4192540504698706E-4</v>
      </c>
    </row>
    <row r="264" spans="2:21">
      <c r="B264" s="100" t="s">
        <v>921</v>
      </c>
      <c r="C264" s="101" t="s">
        <v>922</v>
      </c>
      <c r="D264" s="102" t="s">
        <v>29</v>
      </c>
      <c r="E264" s="102" t="s">
        <v>918</v>
      </c>
      <c r="F264" s="101" t="s">
        <v>353</v>
      </c>
      <c r="G264" s="102" t="s">
        <v>322</v>
      </c>
      <c r="H264" s="101" t="s">
        <v>923</v>
      </c>
      <c r="I264" s="101" t="s">
        <v>311</v>
      </c>
      <c r="J264" s="114"/>
      <c r="K264" s="103">
        <v>3.7399999999999856</v>
      </c>
      <c r="L264" s="102" t="s">
        <v>134</v>
      </c>
      <c r="M264" s="68">
        <v>3.2549999999999996E-2</v>
      </c>
      <c r="N264" s="68">
        <v>7.1699999999999681E-2</v>
      </c>
      <c r="O264" s="103">
        <v>18736373.621672891</v>
      </c>
      <c r="P264" s="115">
        <v>87.387630000000001</v>
      </c>
      <c r="Q264" s="103"/>
      <c r="R264" s="103">
        <v>57617.54388483076</v>
      </c>
      <c r="S264" s="104">
        <v>1.8736373621672891E-2</v>
      </c>
      <c r="T264" s="104">
        <v>7.881191208726105E-3</v>
      </c>
      <c r="U264" s="104">
        <v>8.126720781102552E-4</v>
      </c>
    </row>
    <row r="265" spans="2:21">
      <c r="B265" s="100" t="s">
        <v>924</v>
      </c>
      <c r="C265" s="101" t="s">
        <v>925</v>
      </c>
      <c r="D265" s="102" t="s">
        <v>29</v>
      </c>
      <c r="E265" s="102" t="s">
        <v>918</v>
      </c>
      <c r="F265" s="101" t="s">
        <v>329</v>
      </c>
      <c r="G265" s="102" t="s">
        <v>322</v>
      </c>
      <c r="H265" s="101" t="s">
        <v>923</v>
      </c>
      <c r="I265" s="101" t="s">
        <v>311</v>
      </c>
      <c r="J265" s="114"/>
      <c r="K265" s="103">
        <v>2.8899999999999859</v>
      </c>
      <c r="L265" s="102" t="s">
        <v>134</v>
      </c>
      <c r="M265" s="68">
        <v>3.2750000000000001E-2</v>
      </c>
      <c r="N265" s="68">
        <v>7.399999999999958E-2</v>
      </c>
      <c r="O265" s="103">
        <v>26521137.538354345</v>
      </c>
      <c r="P265" s="115">
        <v>89.604680000000002</v>
      </c>
      <c r="Q265" s="103"/>
      <c r="R265" s="103">
        <v>83626.151426864904</v>
      </c>
      <c r="S265" s="104">
        <v>3.536151671780579E-2</v>
      </c>
      <c r="T265" s="104">
        <v>1.1438767517796313E-2</v>
      </c>
      <c r="U265" s="104">
        <v>1.1795129344679598E-3</v>
      </c>
    </row>
    <row r="266" spans="2:21">
      <c r="B266" s="100" t="s">
        <v>926</v>
      </c>
      <c r="C266" s="101" t="s">
        <v>927</v>
      </c>
      <c r="D266" s="102" t="s">
        <v>29</v>
      </c>
      <c r="E266" s="102" t="s">
        <v>918</v>
      </c>
      <c r="F266" s="101" t="s">
        <v>728</v>
      </c>
      <c r="G266" s="102" t="s">
        <v>510</v>
      </c>
      <c r="H266" s="101" t="s">
        <v>928</v>
      </c>
      <c r="I266" s="101" t="s">
        <v>311</v>
      </c>
      <c r="J266" s="114"/>
      <c r="K266" s="103">
        <v>9.9599999999999866</v>
      </c>
      <c r="L266" s="102" t="s">
        <v>134</v>
      </c>
      <c r="M266" s="68">
        <v>6.3750000000000001E-2</v>
      </c>
      <c r="N266" s="68">
        <v>6.4199999999999952E-2</v>
      </c>
      <c r="O266" s="103">
        <v>37911258.115342379</v>
      </c>
      <c r="P266" s="115">
        <v>98.200249999999997</v>
      </c>
      <c r="Q266" s="103"/>
      <c r="R266" s="103">
        <v>131008.6759197443</v>
      </c>
      <c r="S266" s="104">
        <v>5.4698107221674189E-2</v>
      </c>
      <c r="T266" s="104">
        <v>1.791996595671216E-2</v>
      </c>
      <c r="U266" s="104">
        <v>1.8478242169257346E-3</v>
      </c>
    </row>
    <row r="267" spans="2:21">
      <c r="B267" s="100" t="s">
        <v>929</v>
      </c>
      <c r="C267" s="101" t="s">
        <v>930</v>
      </c>
      <c r="D267" s="102" t="s">
        <v>29</v>
      </c>
      <c r="E267" s="102" t="s">
        <v>918</v>
      </c>
      <c r="F267" s="101" t="s">
        <v>931</v>
      </c>
      <c r="G267" s="102" t="s">
        <v>322</v>
      </c>
      <c r="H267" s="101" t="s">
        <v>928</v>
      </c>
      <c r="I267" s="101" t="s">
        <v>920</v>
      </c>
      <c r="J267" s="114"/>
      <c r="K267" s="103">
        <v>3.0899999999999905</v>
      </c>
      <c r="L267" s="102" t="s">
        <v>134</v>
      </c>
      <c r="M267" s="68">
        <v>3.0769999999999999E-2</v>
      </c>
      <c r="N267" s="68">
        <v>7.2699999999999501E-2</v>
      </c>
      <c r="O267" s="103">
        <v>14325751.54188164</v>
      </c>
      <c r="P267" s="115">
        <v>88.193420000000003</v>
      </c>
      <c r="Q267" s="103"/>
      <c r="R267" s="103">
        <v>44460.348540449115</v>
      </c>
      <c r="S267" s="104">
        <v>2.3876252569802733E-2</v>
      </c>
      <c r="T267" s="104">
        <v>6.0814898454242799E-3</v>
      </c>
      <c r="U267" s="104">
        <v>6.2709517632502884E-4</v>
      </c>
    </row>
    <row r="268" spans="2:21">
      <c r="B268" s="100" t="s">
        <v>932</v>
      </c>
      <c r="C268" s="101" t="s">
        <v>933</v>
      </c>
      <c r="D268" s="102" t="s">
        <v>29</v>
      </c>
      <c r="E268" s="102" t="s">
        <v>918</v>
      </c>
      <c r="F268" s="101" t="s">
        <v>934</v>
      </c>
      <c r="G268" s="102" t="s">
        <v>935</v>
      </c>
      <c r="H268" s="101" t="s">
        <v>936</v>
      </c>
      <c r="I268" s="101" t="s">
        <v>311</v>
      </c>
      <c r="J268" s="114"/>
      <c r="K268" s="103">
        <v>6.1999999999999398</v>
      </c>
      <c r="L268" s="102" t="s">
        <v>136</v>
      </c>
      <c r="M268" s="68">
        <v>4.3749999999999997E-2</v>
      </c>
      <c r="N268" s="68">
        <v>7.4199999999999405E-2</v>
      </c>
      <c r="O268" s="103">
        <v>17540434.879863985</v>
      </c>
      <c r="P268" s="115">
        <v>82.922790000000006</v>
      </c>
      <c r="Q268" s="103"/>
      <c r="R268" s="103">
        <v>54587.45357205288</v>
      </c>
      <c r="S268" s="104">
        <v>1.1693623253242656E-2</v>
      </c>
      <c r="T268" s="104">
        <v>7.4667215954005994E-3</v>
      </c>
      <c r="U268" s="104">
        <v>7.6993388371118332E-4</v>
      </c>
    </row>
    <row r="269" spans="2:21">
      <c r="B269" s="100" t="s">
        <v>937</v>
      </c>
      <c r="C269" s="101" t="s">
        <v>938</v>
      </c>
      <c r="D269" s="102" t="s">
        <v>29</v>
      </c>
      <c r="E269" s="102" t="s">
        <v>918</v>
      </c>
      <c r="F269" s="101" t="s">
        <v>934</v>
      </c>
      <c r="G269" s="102" t="s">
        <v>935</v>
      </c>
      <c r="H269" s="101" t="s">
        <v>936</v>
      </c>
      <c r="I269" s="101" t="s">
        <v>311</v>
      </c>
      <c r="J269" s="114"/>
      <c r="K269" s="103">
        <v>1.9400000000000186</v>
      </c>
      <c r="L269" s="102" t="s">
        <v>136</v>
      </c>
      <c r="M269" s="68">
        <v>0.06</v>
      </c>
      <c r="N269" s="68">
        <v>6.6200000000000842E-2</v>
      </c>
      <c r="O269" s="103">
        <v>9647239.1839251909</v>
      </c>
      <c r="P269" s="115">
        <v>100.69499999999999</v>
      </c>
      <c r="Q269" s="103"/>
      <c r="R269" s="103">
        <v>36457.720973438889</v>
      </c>
      <c r="S269" s="104">
        <v>9.6472391839251912E-3</v>
      </c>
      <c r="T269" s="104">
        <v>4.9868538409132482E-3</v>
      </c>
      <c r="U269" s="104">
        <v>5.1422136156777012E-4</v>
      </c>
    </row>
    <row r="270" spans="2:21">
      <c r="B270" s="100" t="s">
        <v>939</v>
      </c>
      <c r="C270" s="101" t="s">
        <v>940</v>
      </c>
      <c r="D270" s="102" t="s">
        <v>29</v>
      </c>
      <c r="E270" s="102" t="s">
        <v>918</v>
      </c>
      <c r="F270" s="101" t="s">
        <v>941</v>
      </c>
      <c r="G270" s="102" t="s">
        <v>942</v>
      </c>
      <c r="H270" s="101" t="s">
        <v>688</v>
      </c>
      <c r="I270" s="101"/>
      <c r="J270" s="114"/>
      <c r="K270" s="103">
        <v>3.9100000000000321</v>
      </c>
      <c r="L270" s="102" t="s">
        <v>134</v>
      </c>
      <c r="M270" s="68">
        <v>0</v>
      </c>
      <c r="N270" s="68">
        <v>6.9800000000001722E-2</v>
      </c>
      <c r="O270" s="103">
        <v>3666856.0323830759</v>
      </c>
      <c r="P270" s="115">
        <v>76.484999999999999</v>
      </c>
      <c r="Q270" s="103"/>
      <c r="R270" s="103">
        <v>9869.3692291794996</v>
      </c>
      <c r="S270" s="104">
        <v>1.8334280161915378E-2</v>
      </c>
      <c r="T270" s="104">
        <v>1.3499774679767206E-3</v>
      </c>
      <c r="U270" s="104">
        <v>1.3920344846956106E-4</v>
      </c>
    </row>
    <row r="271" spans="2:21">
      <c r="B271" s="100" t="s">
        <v>943</v>
      </c>
      <c r="C271" s="101" t="s">
        <v>944</v>
      </c>
      <c r="D271" s="102" t="s">
        <v>29</v>
      </c>
      <c r="E271" s="102" t="s">
        <v>918</v>
      </c>
      <c r="F271" s="101" t="s">
        <v>945</v>
      </c>
      <c r="G271" s="102" t="s">
        <v>946</v>
      </c>
      <c r="H271" s="101" t="s">
        <v>688</v>
      </c>
      <c r="I271" s="101"/>
      <c r="J271" s="114"/>
      <c r="K271" s="103">
        <v>1.8599999999998322</v>
      </c>
      <c r="L271" s="102" t="s">
        <v>134</v>
      </c>
      <c r="M271" s="68">
        <v>0</v>
      </c>
      <c r="N271" s="68">
        <v>-3.2099999999997852E-2</v>
      </c>
      <c r="O271" s="103">
        <v>1410329.2432242599</v>
      </c>
      <c r="P271" s="115">
        <v>105.57299999999999</v>
      </c>
      <c r="Q271" s="103"/>
      <c r="R271" s="103">
        <v>5239.533732769306</v>
      </c>
      <c r="S271" s="104">
        <v>2.4527465099552347E-3</v>
      </c>
      <c r="T271" s="104">
        <v>7.1668739082432378E-4</v>
      </c>
      <c r="U271" s="104">
        <v>7.3901497353819759E-5</v>
      </c>
    </row>
    <row r="272" spans="2:21">
      <c r="B272" s="100" t="s">
        <v>947</v>
      </c>
      <c r="C272" s="101" t="s">
        <v>948</v>
      </c>
      <c r="D272" s="102" t="s">
        <v>29</v>
      </c>
      <c r="E272" s="102" t="s">
        <v>918</v>
      </c>
      <c r="F272" s="101" t="s">
        <v>949</v>
      </c>
      <c r="G272" s="102" t="s">
        <v>160</v>
      </c>
      <c r="H272" s="101" t="s">
        <v>688</v>
      </c>
      <c r="I272" s="101"/>
      <c r="J272" s="114"/>
      <c r="K272" s="103">
        <v>2.6900000000003517</v>
      </c>
      <c r="L272" s="102" t="s">
        <v>134</v>
      </c>
      <c r="M272" s="68">
        <v>0</v>
      </c>
      <c r="N272" s="68">
        <v>2.1500000000003006E-2</v>
      </c>
      <c r="O272" s="103">
        <v>1036480.2429010536</v>
      </c>
      <c r="P272" s="115">
        <v>93.590999999999994</v>
      </c>
      <c r="Q272" s="103"/>
      <c r="R272" s="103">
        <v>3413.6137791174524</v>
      </c>
      <c r="S272" s="104">
        <v>2.2532179193501165E-3</v>
      </c>
      <c r="T272" s="104">
        <v>4.6692970737771645E-4</v>
      </c>
      <c r="U272" s="104">
        <v>4.8147637276700105E-5</v>
      </c>
    </row>
    <row r="273" spans="2:21">
      <c r="B273" s="100" t="s">
        <v>950</v>
      </c>
      <c r="C273" s="101" t="s">
        <v>951</v>
      </c>
      <c r="D273" s="102" t="s">
        <v>29</v>
      </c>
      <c r="E273" s="102" t="s">
        <v>918</v>
      </c>
      <c r="F273" s="101" t="s">
        <v>952</v>
      </c>
      <c r="G273" s="102" t="s">
        <v>942</v>
      </c>
      <c r="H273" s="101" t="s">
        <v>688</v>
      </c>
      <c r="I273" s="101"/>
      <c r="J273" s="114"/>
      <c r="K273" s="103">
        <v>3.2999999999998177</v>
      </c>
      <c r="L273" s="102" t="s">
        <v>134</v>
      </c>
      <c r="M273" s="68">
        <v>0</v>
      </c>
      <c r="N273" s="68">
        <v>-6.6999999999995757E-2</v>
      </c>
      <c r="O273" s="103">
        <v>1128263.3945794078</v>
      </c>
      <c r="P273" s="115">
        <v>121.889</v>
      </c>
      <c r="Q273" s="103"/>
      <c r="R273" s="103">
        <v>4839.4307419778406</v>
      </c>
      <c r="S273" s="104">
        <v>5.6413169728970385E-3</v>
      </c>
      <c r="T273" s="104">
        <v>6.6195947357894987E-4</v>
      </c>
      <c r="U273" s="104">
        <v>6.8258207010958881E-5</v>
      </c>
    </row>
    <row r="274" spans="2:21">
      <c r="B274" s="100" t="s">
        <v>953</v>
      </c>
      <c r="C274" s="101" t="s">
        <v>954</v>
      </c>
      <c r="D274" s="102" t="s">
        <v>29</v>
      </c>
      <c r="E274" s="102" t="s">
        <v>918</v>
      </c>
      <c r="F274" s="101" t="s">
        <v>955</v>
      </c>
      <c r="G274" s="102" t="s">
        <v>956</v>
      </c>
      <c r="H274" s="101" t="s">
        <v>688</v>
      </c>
      <c r="I274" s="101"/>
      <c r="J274" s="114"/>
      <c r="K274" s="103">
        <v>3.2400000000000126</v>
      </c>
      <c r="L274" s="102" t="s">
        <v>134</v>
      </c>
      <c r="M274" s="68">
        <v>0</v>
      </c>
      <c r="N274" s="68">
        <v>-7.3100000000000373E-2</v>
      </c>
      <c r="O274" s="103">
        <v>6346481.5945091704</v>
      </c>
      <c r="P274" s="115">
        <v>123.938</v>
      </c>
      <c r="Q274" s="103"/>
      <c r="R274" s="103">
        <v>27679.406599922968</v>
      </c>
      <c r="S274" s="104">
        <v>1.0033962995271416E-2</v>
      </c>
      <c r="T274" s="104">
        <v>3.7861158468349902E-3</v>
      </c>
      <c r="U274" s="104">
        <v>3.9040679914057022E-4</v>
      </c>
    </row>
    <row r="275" spans="2:21">
      <c r="B275" s="100" t="s">
        <v>957</v>
      </c>
      <c r="C275" s="101" t="s">
        <v>958</v>
      </c>
      <c r="D275" s="102" t="s">
        <v>29</v>
      </c>
      <c r="E275" s="102" t="s">
        <v>918</v>
      </c>
      <c r="F275" s="101" t="s">
        <v>959</v>
      </c>
      <c r="G275" s="102" t="s">
        <v>946</v>
      </c>
      <c r="H275" s="101" t="s">
        <v>688</v>
      </c>
      <c r="I275" s="101"/>
      <c r="J275" s="114"/>
      <c r="K275" s="103">
        <v>3.2699999999999525</v>
      </c>
      <c r="L275" s="102" t="s">
        <v>134</v>
      </c>
      <c r="M275" s="68">
        <v>2.5000000000000001E-3</v>
      </c>
      <c r="N275" s="68">
        <v>4.4199999999999739E-2</v>
      </c>
      <c r="O275" s="103">
        <v>2961691.4107709462</v>
      </c>
      <c r="P275" s="115">
        <v>86.937880000000007</v>
      </c>
      <c r="Q275" s="103"/>
      <c r="R275" s="103">
        <v>9060.8333128023369</v>
      </c>
      <c r="S275" s="104">
        <v>9.4021949548284012E-3</v>
      </c>
      <c r="T275" s="104">
        <v>1.2393822269017422E-3</v>
      </c>
      <c r="U275" s="104">
        <v>1.2779937743344737E-4</v>
      </c>
    </row>
    <row r="276" spans="2:21">
      <c r="B276" s="100" t="s">
        <v>960</v>
      </c>
      <c r="C276" s="101" t="s">
        <v>961</v>
      </c>
      <c r="D276" s="102" t="s">
        <v>29</v>
      </c>
      <c r="E276" s="102" t="s">
        <v>918</v>
      </c>
      <c r="F276" s="101" t="s">
        <v>962</v>
      </c>
      <c r="G276" s="102" t="s">
        <v>946</v>
      </c>
      <c r="H276" s="101" t="s">
        <v>688</v>
      </c>
      <c r="I276" s="101"/>
      <c r="J276" s="114"/>
      <c r="K276" s="103">
        <v>2.6100000000000452</v>
      </c>
      <c r="L276" s="102" t="s">
        <v>134</v>
      </c>
      <c r="M276" s="68">
        <v>0</v>
      </c>
      <c r="N276" s="68">
        <v>6.5200000000002756E-2</v>
      </c>
      <c r="O276" s="103">
        <v>1974460.940513964</v>
      </c>
      <c r="P276" s="115">
        <v>83.977000000000004</v>
      </c>
      <c r="Q276" s="103"/>
      <c r="R276" s="103">
        <v>5834.8294922699661</v>
      </c>
      <c r="S276" s="104">
        <v>3.4338451139373288E-3</v>
      </c>
      <c r="T276" s="104">
        <v>7.9811466783124457E-4</v>
      </c>
      <c r="U276" s="104">
        <v>8.2297902499631453E-5</v>
      </c>
    </row>
    <row r="277" spans="2:21">
      <c r="B277" s="105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3"/>
      <c r="P277" s="115"/>
      <c r="Q277" s="101"/>
      <c r="R277" s="101"/>
      <c r="S277" s="101"/>
      <c r="T277" s="104"/>
      <c r="U277" s="101"/>
    </row>
    <row r="278" spans="2:21">
      <c r="B278" s="99" t="s">
        <v>67</v>
      </c>
      <c r="C278" s="94"/>
      <c r="D278" s="95"/>
      <c r="E278" s="95"/>
      <c r="F278" s="94"/>
      <c r="G278" s="95"/>
      <c r="H278" s="94"/>
      <c r="I278" s="94"/>
      <c r="J278" s="112"/>
      <c r="K278" s="97">
        <v>5.4169363434345374</v>
      </c>
      <c r="L278" s="95"/>
      <c r="M278" s="96"/>
      <c r="N278" s="96">
        <v>6.8610585687540054E-2</v>
      </c>
      <c r="O278" s="97"/>
      <c r="P278" s="113"/>
      <c r="Q278" s="97"/>
      <c r="R278" s="97">
        <v>3318466.792626489</v>
      </c>
      <c r="S278" s="98"/>
      <c r="T278" s="98">
        <v>0.45391506734085113</v>
      </c>
      <c r="U278" s="98">
        <v>4.680562763824523E-2</v>
      </c>
    </row>
    <row r="279" spans="2:21">
      <c r="B279" s="100" t="s">
        <v>963</v>
      </c>
      <c r="C279" s="101" t="s">
        <v>964</v>
      </c>
      <c r="D279" s="102" t="s">
        <v>29</v>
      </c>
      <c r="E279" s="102" t="s">
        <v>918</v>
      </c>
      <c r="F279" s="101"/>
      <c r="G279" s="102" t="s">
        <v>965</v>
      </c>
      <c r="H279" s="101" t="s">
        <v>966</v>
      </c>
      <c r="I279" s="101" t="s">
        <v>967</v>
      </c>
      <c r="J279" s="114"/>
      <c r="K279" s="103">
        <v>7.7600000000001135</v>
      </c>
      <c r="L279" s="102" t="s">
        <v>136</v>
      </c>
      <c r="M279" s="68">
        <v>4.2519999999999995E-2</v>
      </c>
      <c r="N279" s="68">
        <v>5.3900000000000829E-2</v>
      </c>
      <c r="O279" s="103">
        <v>7972924.9453927195</v>
      </c>
      <c r="P279" s="115">
        <v>93.337230000000005</v>
      </c>
      <c r="Q279" s="103"/>
      <c r="R279" s="103">
        <v>27928.726697850921</v>
      </c>
      <c r="S279" s="104">
        <v>6.3783399563141756E-3</v>
      </c>
      <c r="T279" s="104">
        <v>3.8202189902781774E-3</v>
      </c>
      <c r="U279" s="104">
        <v>3.9392335795992501E-4</v>
      </c>
    </row>
    <row r="280" spans="2:21">
      <c r="B280" s="100" t="s">
        <v>968</v>
      </c>
      <c r="C280" s="101" t="s">
        <v>969</v>
      </c>
      <c r="D280" s="102" t="s">
        <v>29</v>
      </c>
      <c r="E280" s="102" t="s">
        <v>918</v>
      </c>
      <c r="F280" s="101"/>
      <c r="G280" s="102" t="s">
        <v>965</v>
      </c>
      <c r="H280" s="101" t="s">
        <v>970</v>
      </c>
      <c r="I280" s="101" t="s">
        <v>920</v>
      </c>
      <c r="J280" s="114"/>
      <c r="K280" s="103">
        <v>1.6399999999529524</v>
      </c>
      <c r="L280" s="102" t="s">
        <v>134</v>
      </c>
      <c r="M280" s="68">
        <v>4.4999999999999998E-2</v>
      </c>
      <c r="N280" s="68">
        <v>7.8099999998958239E-2</v>
      </c>
      <c r="O280" s="103">
        <v>5182.4012145052684</v>
      </c>
      <c r="P280" s="115">
        <v>95.691999999999993</v>
      </c>
      <c r="Q280" s="103"/>
      <c r="R280" s="103">
        <v>17.451225822899016</v>
      </c>
      <c r="S280" s="104">
        <v>1.0364802429010538E-5</v>
      </c>
      <c r="T280" s="104">
        <v>2.3870584940559325E-6</v>
      </c>
      <c r="U280" s="104">
        <v>2.46142459376865E-7</v>
      </c>
    </row>
    <row r="281" spans="2:21">
      <c r="B281" s="100" t="s">
        <v>971</v>
      </c>
      <c r="C281" s="101" t="s">
        <v>972</v>
      </c>
      <c r="D281" s="102" t="s">
        <v>29</v>
      </c>
      <c r="E281" s="102" t="s">
        <v>918</v>
      </c>
      <c r="F281" s="101"/>
      <c r="G281" s="102" t="s">
        <v>965</v>
      </c>
      <c r="H281" s="101" t="s">
        <v>966</v>
      </c>
      <c r="I281" s="101" t="s">
        <v>967</v>
      </c>
      <c r="J281" s="114"/>
      <c r="K281" s="103">
        <v>7.1300000000000896</v>
      </c>
      <c r="L281" s="102" t="s">
        <v>134</v>
      </c>
      <c r="M281" s="68">
        <v>0.03</v>
      </c>
      <c r="N281" s="68">
        <v>6.7500000000000795E-2</v>
      </c>
      <c r="O281" s="103">
        <v>14749911.148976533</v>
      </c>
      <c r="P281" s="115">
        <v>78.227670000000003</v>
      </c>
      <c r="Q281" s="103"/>
      <c r="R281" s="103">
        <v>40604.021364581778</v>
      </c>
      <c r="S281" s="104">
        <v>8.4285206565580181E-3</v>
      </c>
      <c r="T281" s="104">
        <v>5.5540037745642071E-3</v>
      </c>
      <c r="U281" s="104">
        <v>5.7270324621864609E-4</v>
      </c>
    </row>
    <row r="282" spans="2:21">
      <c r="B282" s="100" t="s">
        <v>973</v>
      </c>
      <c r="C282" s="101" t="s">
        <v>974</v>
      </c>
      <c r="D282" s="102" t="s">
        <v>29</v>
      </c>
      <c r="E282" s="102" t="s">
        <v>918</v>
      </c>
      <c r="F282" s="101"/>
      <c r="G282" s="102" t="s">
        <v>965</v>
      </c>
      <c r="H282" s="101" t="s">
        <v>966</v>
      </c>
      <c r="I282" s="101" t="s">
        <v>967</v>
      </c>
      <c r="J282" s="114"/>
      <c r="K282" s="103">
        <v>7.6899999999998849</v>
      </c>
      <c r="L282" s="102" t="s">
        <v>134</v>
      </c>
      <c r="M282" s="68">
        <v>3.5000000000000003E-2</v>
      </c>
      <c r="N282" s="68">
        <v>6.8599999999999273E-2</v>
      </c>
      <c r="O282" s="103">
        <v>5979693.7090445403</v>
      </c>
      <c r="P282" s="115">
        <v>79.122889999999998</v>
      </c>
      <c r="Q282" s="103"/>
      <c r="R282" s="103">
        <v>16649.467250351678</v>
      </c>
      <c r="S282" s="104">
        <v>1.1959387418089081E-2</v>
      </c>
      <c r="T282" s="104">
        <v>2.2773902890711579E-3</v>
      </c>
      <c r="U282" s="104">
        <v>2.3483398002555587E-4</v>
      </c>
    </row>
    <row r="283" spans="2:21">
      <c r="B283" s="100" t="s">
        <v>975</v>
      </c>
      <c r="C283" s="101" t="s">
        <v>976</v>
      </c>
      <c r="D283" s="102" t="s">
        <v>29</v>
      </c>
      <c r="E283" s="102" t="s">
        <v>918</v>
      </c>
      <c r="F283" s="101"/>
      <c r="G283" s="102" t="s">
        <v>977</v>
      </c>
      <c r="H283" s="101" t="s">
        <v>978</v>
      </c>
      <c r="I283" s="101" t="s">
        <v>920</v>
      </c>
      <c r="J283" s="114"/>
      <c r="K283" s="103">
        <v>4.0299999999999354</v>
      </c>
      <c r="L283" s="102" t="s">
        <v>134</v>
      </c>
      <c r="M283" s="68">
        <v>5.5480000000000002E-2</v>
      </c>
      <c r="N283" s="68">
        <v>6.16999999999992E-2</v>
      </c>
      <c r="O283" s="103">
        <v>9966156.1817409005</v>
      </c>
      <c r="P283" s="115">
        <v>99.373140000000006</v>
      </c>
      <c r="Q283" s="103"/>
      <c r="R283" s="103">
        <v>34851.059693931107</v>
      </c>
      <c r="S283" s="104">
        <v>1.9932312363481801E-2</v>
      </c>
      <c r="T283" s="104">
        <v>4.7670873618566659E-3</v>
      </c>
      <c r="U283" s="104">
        <v>4.9156005612499109E-4</v>
      </c>
    </row>
    <row r="284" spans="2:21">
      <c r="B284" s="100" t="s">
        <v>979</v>
      </c>
      <c r="C284" s="101" t="s">
        <v>980</v>
      </c>
      <c r="D284" s="102" t="s">
        <v>29</v>
      </c>
      <c r="E284" s="102" t="s">
        <v>918</v>
      </c>
      <c r="F284" s="101"/>
      <c r="G284" s="102" t="s">
        <v>965</v>
      </c>
      <c r="H284" s="101" t="s">
        <v>978</v>
      </c>
      <c r="I284" s="101" t="s">
        <v>311</v>
      </c>
      <c r="J284" s="114"/>
      <c r="K284" s="103">
        <v>7.830000000000032</v>
      </c>
      <c r="L284" s="102" t="s">
        <v>136</v>
      </c>
      <c r="M284" s="68">
        <v>4.2500000000000003E-2</v>
      </c>
      <c r="N284" s="68">
        <v>5.48000000000003E-2</v>
      </c>
      <c r="O284" s="103">
        <v>15945849.890785439</v>
      </c>
      <c r="P284" s="115">
        <v>93.053780000000003</v>
      </c>
      <c r="Q284" s="103"/>
      <c r="R284" s="103">
        <v>55687.825427040167</v>
      </c>
      <c r="S284" s="104">
        <v>1.2756679912628351E-2</v>
      </c>
      <c r="T284" s="104">
        <v>7.6172354910846989E-3</v>
      </c>
      <c r="U284" s="104">
        <v>7.8545418224862211E-4</v>
      </c>
    </row>
    <row r="285" spans="2:21">
      <c r="B285" s="100" t="s">
        <v>981</v>
      </c>
      <c r="C285" s="101" t="s">
        <v>982</v>
      </c>
      <c r="D285" s="102" t="s">
        <v>29</v>
      </c>
      <c r="E285" s="102" t="s">
        <v>918</v>
      </c>
      <c r="F285" s="101"/>
      <c r="G285" s="102" t="s">
        <v>983</v>
      </c>
      <c r="H285" s="101" t="s">
        <v>978</v>
      </c>
      <c r="I285" s="101" t="s">
        <v>311</v>
      </c>
      <c r="J285" s="114"/>
      <c r="K285" s="103">
        <v>3.9500000000000375</v>
      </c>
      <c r="L285" s="102" t="s">
        <v>134</v>
      </c>
      <c r="M285" s="68">
        <v>4.2500000000000003E-2</v>
      </c>
      <c r="N285" s="68">
        <v>6.5900000000000888E-2</v>
      </c>
      <c r="O285" s="103">
        <v>5996297.9192261435</v>
      </c>
      <c r="P285" s="115">
        <v>91.543059999999997</v>
      </c>
      <c r="Q285" s="103"/>
      <c r="R285" s="103">
        <v>19316.474878454901</v>
      </c>
      <c r="S285" s="104">
        <v>1.4619371639609129E-2</v>
      </c>
      <c r="T285" s="104">
        <v>2.6421957919615094E-3</v>
      </c>
      <c r="U285" s="104">
        <v>2.724510404785123E-4</v>
      </c>
    </row>
    <row r="286" spans="2:21">
      <c r="B286" s="100" t="s">
        <v>984</v>
      </c>
      <c r="C286" s="101" t="s">
        <v>985</v>
      </c>
      <c r="D286" s="102" t="s">
        <v>29</v>
      </c>
      <c r="E286" s="102" t="s">
        <v>918</v>
      </c>
      <c r="F286" s="101"/>
      <c r="G286" s="102" t="s">
        <v>977</v>
      </c>
      <c r="H286" s="101" t="s">
        <v>978</v>
      </c>
      <c r="I286" s="101" t="s">
        <v>920</v>
      </c>
      <c r="J286" s="114"/>
      <c r="K286" s="103">
        <v>4.1299999999999981</v>
      </c>
      <c r="L286" s="102" t="s">
        <v>137</v>
      </c>
      <c r="M286" s="68">
        <v>4.6249999999999999E-2</v>
      </c>
      <c r="N286" s="68">
        <v>6.2700000000000033E-2</v>
      </c>
      <c r="O286" s="103">
        <v>7972924.9453927195</v>
      </c>
      <c r="P286" s="115">
        <v>94.928596999999996</v>
      </c>
      <c r="Q286" s="103"/>
      <c r="R286" s="103">
        <v>32072.639213919032</v>
      </c>
      <c r="S286" s="104">
        <v>1.594584989078544E-2</v>
      </c>
      <c r="T286" s="104">
        <v>4.3870422994537073E-3</v>
      </c>
      <c r="U286" s="104">
        <v>4.5237156260175427E-4</v>
      </c>
    </row>
    <row r="287" spans="2:21">
      <c r="B287" s="100" t="s">
        <v>986</v>
      </c>
      <c r="C287" s="101" t="s">
        <v>987</v>
      </c>
      <c r="D287" s="102" t="s">
        <v>29</v>
      </c>
      <c r="E287" s="102" t="s">
        <v>918</v>
      </c>
      <c r="F287" s="101"/>
      <c r="G287" s="102" t="s">
        <v>988</v>
      </c>
      <c r="H287" s="101" t="s">
        <v>989</v>
      </c>
      <c r="I287" s="101" t="s">
        <v>967</v>
      </c>
      <c r="J287" s="114"/>
      <c r="K287" s="103">
        <v>2.390000000000013</v>
      </c>
      <c r="L287" s="102" t="s">
        <v>134</v>
      </c>
      <c r="M287" s="68">
        <v>5.8749999999999997E-2</v>
      </c>
      <c r="N287" s="68">
        <v>6.3900000000000123E-2</v>
      </c>
      <c r="O287" s="103">
        <v>12288250.432478122</v>
      </c>
      <c r="P287" s="115">
        <v>99.622280000000003</v>
      </c>
      <c r="Q287" s="103"/>
      <c r="R287" s="103">
        <v>43079.017300345993</v>
      </c>
      <c r="S287" s="104">
        <v>5.1824011270810042E-3</v>
      </c>
      <c r="T287" s="104">
        <v>5.8925450398699146E-3</v>
      </c>
      <c r="U287" s="104">
        <v>6.0761205966012775E-4</v>
      </c>
    </row>
    <row r="288" spans="2:21">
      <c r="B288" s="100" t="s">
        <v>990</v>
      </c>
      <c r="C288" s="101" t="s">
        <v>991</v>
      </c>
      <c r="D288" s="102" t="s">
        <v>29</v>
      </c>
      <c r="E288" s="102" t="s">
        <v>918</v>
      </c>
      <c r="F288" s="101"/>
      <c r="G288" s="102" t="s">
        <v>965</v>
      </c>
      <c r="H288" s="101" t="s">
        <v>992</v>
      </c>
      <c r="I288" s="101" t="s">
        <v>967</v>
      </c>
      <c r="J288" s="114"/>
      <c r="K288" s="103">
        <v>4.3700000000000543</v>
      </c>
      <c r="L288" s="102" t="s">
        <v>134</v>
      </c>
      <c r="M288" s="68">
        <v>3.2000000000000001E-2</v>
      </c>
      <c r="N288" s="68">
        <v>9.990000000000096E-2</v>
      </c>
      <c r="O288" s="103">
        <v>12756679.912628353</v>
      </c>
      <c r="P288" s="115">
        <v>76.436329999999998</v>
      </c>
      <c r="Q288" s="103"/>
      <c r="R288" s="103">
        <v>34312.848364201927</v>
      </c>
      <c r="S288" s="104">
        <v>1.0205343930102683E-2</v>
      </c>
      <c r="T288" s="104">
        <v>4.6934683542714586E-3</v>
      </c>
      <c r="U288" s="104">
        <v>4.8396880369903255E-4</v>
      </c>
    </row>
    <row r="289" spans="2:21">
      <c r="B289" s="100" t="s">
        <v>993</v>
      </c>
      <c r="C289" s="101" t="s">
        <v>994</v>
      </c>
      <c r="D289" s="102" t="s">
        <v>29</v>
      </c>
      <c r="E289" s="102" t="s">
        <v>918</v>
      </c>
      <c r="F289" s="101"/>
      <c r="G289" s="102" t="s">
        <v>977</v>
      </c>
      <c r="H289" s="101" t="s">
        <v>919</v>
      </c>
      <c r="I289" s="101" t="s">
        <v>920</v>
      </c>
      <c r="J289" s="114"/>
      <c r="K289" s="103">
        <v>7.4200000000000337</v>
      </c>
      <c r="L289" s="102" t="s">
        <v>134</v>
      </c>
      <c r="M289" s="68">
        <v>5.7169999999999999E-2</v>
      </c>
      <c r="N289" s="68">
        <v>5.9600000000000104E-2</v>
      </c>
      <c r="O289" s="103">
        <v>11959387.418089081</v>
      </c>
      <c r="P289" s="115">
        <v>99.568340000000006</v>
      </c>
      <c r="Q289" s="103"/>
      <c r="R289" s="103">
        <v>41903.419387628899</v>
      </c>
      <c r="S289" s="104">
        <v>3.4169678337397373E-3</v>
      </c>
      <c r="T289" s="104">
        <v>5.7317413799079014E-3</v>
      </c>
      <c r="U289" s="104">
        <v>5.9103072810147016E-4</v>
      </c>
    </row>
    <row r="290" spans="2:21">
      <c r="B290" s="100" t="s">
        <v>995</v>
      </c>
      <c r="C290" s="101" t="s">
        <v>996</v>
      </c>
      <c r="D290" s="102" t="s">
        <v>29</v>
      </c>
      <c r="E290" s="102" t="s">
        <v>918</v>
      </c>
      <c r="F290" s="101"/>
      <c r="G290" s="102" t="s">
        <v>977</v>
      </c>
      <c r="H290" s="101" t="s">
        <v>919</v>
      </c>
      <c r="I290" s="101" t="s">
        <v>920</v>
      </c>
      <c r="J290" s="114"/>
      <c r="K290" s="103">
        <v>5.6699999999999839</v>
      </c>
      <c r="L290" s="102" t="s">
        <v>134</v>
      </c>
      <c r="M290" s="68">
        <v>3.9329999999999997E-2</v>
      </c>
      <c r="N290" s="68">
        <v>6.8799999999999958E-2</v>
      </c>
      <c r="O290" s="103">
        <v>12417830.602449162</v>
      </c>
      <c r="P290" s="115">
        <v>85.861900000000006</v>
      </c>
      <c r="Q290" s="103"/>
      <c r="R290" s="103">
        <v>37520.230049682112</v>
      </c>
      <c r="S290" s="104">
        <v>8.2785537349661081E-3</v>
      </c>
      <c r="T290" s="104">
        <v>5.1321886925275043E-3</v>
      </c>
      <c r="U290" s="104">
        <v>5.2920762097389033E-4</v>
      </c>
    </row>
    <row r="291" spans="2:21">
      <c r="B291" s="100" t="s">
        <v>997</v>
      </c>
      <c r="C291" s="101" t="s">
        <v>998</v>
      </c>
      <c r="D291" s="102" t="s">
        <v>29</v>
      </c>
      <c r="E291" s="102" t="s">
        <v>918</v>
      </c>
      <c r="F291" s="101"/>
      <c r="G291" s="102" t="s">
        <v>977</v>
      </c>
      <c r="H291" s="101" t="s">
        <v>919</v>
      </c>
      <c r="I291" s="101" t="s">
        <v>920</v>
      </c>
      <c r="J291" s="114"/>
      <c r="K291" s="103">
        <v>3.5899999999999879</v>
      </c>
      <c r="L291" s="102" t="s">
        <v>137</v>
      </c>
      <c r="M291" s="68">
        <v>6.1780000000000002E-2</v>
      </c>
      <c r="N291" s="68">
        <v>6.0399999999999621E-2</v>
      </c>
      <c r="O291" s="103">
        <v>10344870.116647054</v>
      </c>
      <c r="P291" s="115">
        <v>100.63921999999999</v>
      </c>
      <c r="Q291" s="103"/>
      <c r="R291" s="103">
        <v>44117.641219591031</v>
      </c>
      <c r="S291" s="104">
        <v>1.5915184794841622E-2</v>
      </c>
      <c r="T291" s="104">
        <v>6.0346127704536496E-3</v>
      </c>
      <c r="U291" s="104">
        <v>6.2226142861821865E-4</v>
      </c>
    </row>
    <row r="292" spans="2:21">
      <c r="B292" s="100" t="s">
        <v>999</v>
      </c>
      <c r="C292" s="101" t="s">
        <v>1000</v>
      </c>
      <c r="D292" s="102" t="s">
        <v>29</v>
      </c>
      <c r="E292" s="102" t="s">
        <v>918</v>
      </c>
      <c r="F292" s="101"/>
      <c r="G292" s="102" t="s">
        <v>1001</v>
      </c>
      <c r="H292" s="101" t="s">
        <v>919</v>
      </c>
      <c r="I292" s="101" t="s">
        <v>311</v>
      </c>
      <c r="J292" s="114"/>
      <c r="K292" s="103">
        <v>3.38999999999993</v>
      </c>
      <c r="L292" s="102" t="s">
        <v>134</v>
      </c>
      <c r="M292" s="68">
        <v>4.7500000000000001E-2</v>
      </c>
      <c r="N292" s="68">
        <v>7.8699999999998785E-2</v>
      </c>
      <c r="O292" s="103">
        <v>9168863.6872016266</v>
      </c>
      <c r="P292" s="115">
        <v>90.902670000000001</v>
      </c>
      <c r="Q292" s="103"/>
      <c r="R292" s="103">
        <v>29329.955667756058</v>
      </c>
      <c r="S292" s="104">
        <v>6.112575791467751E-3</v>
      </c>
      <c r="T292" s="104">
        <v>4.0118854983317454E-3</v>
      </c>
      <c r="U292" s="104">
        <v>4.1368712403015663E-4</v>
      </c>
    </row>
    <row r="293" spans="2:21">
      <c r="B293" s="100" t="s">
        <v>1002</v>
      </c>
      <c r="C293" s="101" t="s">
        <v>1003</v>
      </c>
      <c r="D293" s="102" t="s">
        <v>29</v>
      </c>
      <c r="E293" s="102" t="s">
        <v>918</v>
      </c>
      <c r="F293" s="101"/>
      <c r="G293" s="102" t="s">
        <v>1001</v>
      </c>
      <c r="H293" s="101" t="s">
        <v>919</v>
      </c>
      <c r="I293" s="101" t="s">
        <v>311</v>
      </c>
      <c r="J293" s="114"/>
      <c r="K293" s="103">
        <v>6.2300000000000697</v>
      </c>
      <c r="L293" s="102" t="s">
        <v>134</v>
      </c>
      <c r="M293" s="68">
        <v>5.1249999999999997E-2</v>
      </c>
      <c r="N293" s="68">
        <v>7.9900000000001151E-2</v>
      </c>
      <c r="O293" s="103">
        <v>6557730.7675855123</v>
      </c>
      <c r="P293" s="115">
        <v>84.698670000000007</v>
      </c>
      <c r="Q293" s="103"/>
      <c r="R293" s="103">
        <v>19545.618738603145</v>
      </c>
      <c r="S293" s="104">
        <v>4.3718205117236749E-3</v>
      </c>
      <c r="T293" s="104">
        <v>2.6735391373103445E-3</v>
      </c>
      <c r="U293" s="104">
        <v>2.7568302165051616E-4</v>
      </c>
    </row>
    <row r="294" spans="2:21">
      <c r="B294" s="100" t="s">
        <v>1004</v>
      </c>
      <c r="C294" s="101" t="s">
        <v>1005</v>
      </c>
      <c r="D294" s="102" t="s">
        <v>29</v>
      </c>
      <c r="E294" s="102" t="s">
        <v>918</v>
      </c>
      <c r="F294" s="101"/>
      <c r="G294" s="102" t="s">
        <v>1006</v>
      </c>
      <c r="H294" s="101" t="s">
        <v>919</v>
      </c>
      <c r="I294" s="101" t="s">
        <v>920</v>
      </c>
      <c r="J294" s="114"/>
      <c r="K294" s="103">
        <v>6.389999999999965</v>
      </c>
      <c r="L294" s="102" t="s">
        <v>136</v>
      </c>
      <c r="M294" s="68">
        <v>4.3749999999999997E-2</v>
      </c>
      <c r="N294" s="68">
        <v>4.8799999999999989E-2</v>
      </c>
      <c r="O294" s="103">
        <v>8730352.8152050301</v>
      </c>
      <c r="P294" s="115">
        <v>97.248369999999994</v>
      </c>
      <c r="Q294" s="103"/>
      <c r="R294" s="103">
        <v>31863.442113074288</v>
      </c>
      <c r="S294" s="104">
        <v>1.1640470420273373E-2</v>
      </c>
      <c r="T294" s="104">
        <v>4.3584273630835604E-3</v>
      </c>
      <c r="U294" s="104">
        <v>4.4942092237630556E-4</v>
      </c>
    </row>
    <row r="295" spans="2:21">
      <c r="B295" s="100" t="s">
        <v>1007</v>
      </c>
      <c r="C295" s="101" t="s">
        <v>1008</v>
      </c>
      <c r="D295" s="102" t="s">
        <v>29</v>
      </c>
      <c r="E295" s="102" t="s">
        <v>918</v>
      </c>
      <c r="F295" s="101"/>
      <c r="G295" s="102" t="s">
        <v>977</v>
      </c>
      <c r="H295" s="101" t="s">
        <v>919</v>
      </c>
      <c r="I295" s="101" t="s">
        <v>920</v>
      </c>
      <c r="J295" s="114"/>
      <c r="K295" s="103">
        <v>7.369999999999937</v>
      </c>
      <c r="L295" s="102" t="s">
        <v>134</v>
      </c>
      <c r="M295" s="68">
        <v>5.4050000000000001E-2</v>
      </c>
      <c r="N295" s="68">
        <v>6.2499999999999528E-2</v>
      </c>
      <c r="O295" s="103">
        <v>10763448.676280173</v>
      </c>
      <c r="P295" s="115">
        <v>95.517939999999996</v>
      </c>
      <c r="Q295" s="103"/>
      <c r="R295" s="103">
        <v>36178.926719809497</v>
      </c>
      <c r="S295" s="104">
        <v>1.0763448676280173E-2</v>
      </c>
      <c r="T295" s="104">
        <v>4.9487190876315174E-3</v>
      </c>
      <c r="U295" s="104">
        <v>5.1028908174141944E-4</v>
      </c>
    </row>
    <row r="296" spans="2:21">
      <c r="B296" s="100" t="s">
        <v>1009</v>
      </c>
      <c r="C296" s="101" t="s">
        <v>1010</v>
      </c>
      <c r="D296" s="102" t="s">
        <v>29</v>
      </c>
      <c r="E296" s="102" t="s">
        <v>918</v>
      </c>
      <c r="F296" s="101"/>
      <c r="G296" s="102" t="s">
        <v>1011</v>
      </c>
      <c r="H296" s="101" t="s">
        <v>923</v>
      </c>
      <c r="I296" s="101" t="s">
        <v>311</v>
      </c>
      <c r="J296" s="114"/>
      <c r="K296" s="103">
        <v>4.2899999999999903</v>
      </c>
      <c r="L296" s="102" t="s">
        <v>134</v>
      </c>
      <c r="M296" s="68">
        <v>5.8499999999999996E-2</v>
      </c>
      <c r="N296" s="68">
        <v>5.7499999999999878E-2</v>
      </c>
      <c r="O296" s="103">
        <v>10763448.676280173</v>
      </c>
      <c r="P296" s="115">
        <v>100.50725</v>
      </c>
      <c r="Q296" s="103"/>
      <c r="R296" s="103">
        <v>38068.704822044769</v>
      </c>
      <c r="S296" s="104">
        <v>1.5376355251828818E-2</v>
      </c>
      <c r="T296" s="104">
        <v>5.207211580743513E-3</v>
      </c>
      <c r="U296" s="104">
        <v>5.3694363509379029E-4</v>
      </c>
    </row>
    <row r="297" spans="2:21">
      <c r="B297" s="100" t="s">
        <v>1012</v>
      </c>
      <c r="C297" s="101" t="s">
        <v>1013</v>
      </c>
      <c r="D297" s="102" t="s">
        <v>29</v>
      </c>
      <c r="E297" s="102" t="s">
        <v>918</v>
      </c>
      <c r="F297" s="101"/>
      <c r="G297" s="102" t="s">
        <v>965</v>
      </c>
      <c r="H297" s="101" t="s">
        <v>923</v>
      </c>
      <c r="I297" s="101" t="s">
        <v>311</v>
      </c>
      <c r="J297" s="114"/>
      <c r="K297" s="103">
        <v>7.1399999999999055</v>
      </c>
      <c r="L297" s="102" t="s">
        <v>136</v>
      </c>
      <c r="M297" s="68">
        <v>5.7999999999999996E-2</v>
      </c>
      <c r="N297" s="68">
        <v>4.9099999999999276E-2</v>
      </c>
      <c r="O297" s="103">
        <v>5979693.7090445403</v>
      </c>
      <c r="P297" s="115">
        <v>108.58449</v>
      </c>
      <c r="Q297" s="103"/>
      <c r="R297" s="103">
        <v>24368.304453894532</v>
      </c>
      <c r="S297" s="104">
        <v>1.1959387418089081E-2</v>
      </c>
      <c r="T297" s="104">
        <v>3.3332081495434417E-3</v>
      </c>
      <c r="U297" s="104">
        <v>3.4370504685437664E-4</v>
      </c>
    </row>
    <row r="298" spans="2:21">
      <c r="B298" s="100" t="s">
        <v>1014</v>
      </c>
      <c r="C298" s="101" t="s">
        <v>1015</v>
      </c>
      <c r="D298" s="102" t="s">
        <v>29</v>
      </c>
      <c r="E298" s="102" t="s">
        <v>918</v>
      </c>
      <c r="F298" s="101"/>
      <c r="G298" s="102" t="s">
        <v>1016</v>
      </c>
      <c r="H298" s="101" t="s">
        <v>923</v>
      </c>
      <c r="I298" s="101" t="s">
        <v>920</v>
      </c>
      <c r="J298" s="114"/>
      <c r="K298" s="103">
        <v>7.3800000000000487</v>
      </c>
      <c r="L298" s="102" t="s">
        <v>134</v>
      </c>
      <c r="M298" s="68">
        <v>4.9889999999999997E-2</v>
      </c>
      <c r="N298" s="68">
        <v>5.4700000000000311E-2</v>
      </c>
      <c r="O298" s="103">
        <v>9487780.6850173362</v>
      </c>
      <c r="P298" s="115">
        <v>96.589179999999999</v>
      </c>
      <c r="Q298" s="103"/>
      <c r="R298" s="103">
        <v>32248.713806652901</v>
      </c>
      <c r="S298" s="104">
        <v>1.2650374246689782E-2</v>
      </c>
      <c r="T298" s="104">
        <v>4.4111265876543284E-3</v>
      </c>
      <c r="U298" s="104">
        <v>4.5485502328979522E-4</v>
      </c>
    </row>
    <row r="299" spans="2:21">
      <c r="B299" s="100" t="s">
        <v>1017</v>
      </c>
      <c r="C299" s="101" t="s">
        <v>1018</v>
      </c>
      <c r="D299" s="102" t="s">
        <v>29</v>
      </c>
      <c r="E299" s="102" t="s">
        <v>918</v>
      </c>
      <c r="F299" s="101"/>
      <c r="G299" s="102" t="s">
        <v>946</v>
      </c>
      <c r="H299" s="101" t="s">
        <v>923</v>
      </c>
      <c r="I299" s="101" t="s">
        <v>311</v>
      </c>
      <c r="J299" s="114"/>
      <c r="K299" s="103">
        <v>7.4399999999999729</v>
      </c>
      <c r="L299" s="102" t="s">
        <v>134</v>
      </c>
      <c r="M299" s="68">
        <v>5.0999999999999997E-2</v>
      </c>
      <c r="N299" s="68">
        <v>5.5699999999999743E-2</v>
      </c>
      <c r="O299" s="103">
        <v>3587816.2254267242</v>
      </c>
      <c r="P299" s="115">
        <v>98.611829999999998</v>
      </c>
      <c r="Q299" s="103"/>
      <c r="R299" s="103">
        <v>12450.261965601581</v>
      </c>
      <c r="S299" s="104">
        <v>4.7837549672356322E-3</v>
      </c>
      <c r="T299" s="104">
        <v>1.7030037820732142E-3</v>
      </c>
      <c r="U299" s="104">
        <v>1.756058933165722E-4</v>
      </c>
    </row>
    <row r="300" spans="2:21">
      <c r="B300" s="100" t="s">
        <v>1019</v>
      </c>
      <c r="C300" s="101" t="s">
        <v>1020</v>
      </c>
      <c r="D300" s="102" t="s">
        <v>29</v>
      </c>
      <c r="E300" s="102" t="s">
        <v>918</v>
      </c>
      <c r="F300" s="101"/>
      <c r="G300" s="102" t="s">
        <v>1021</v>
      </c>
      <c r="H300" s="101" t="s">
        <v>923</v>
      </c>
      <c r="I300" s="101" t="s">
        <v>920</v>
      </c>
      <c r="J300" s="114"/>
      <c r="K300" s="103">
        <v>7.5299999999999496</v>
      </c>
      <c r="L300" s="102" t="s">
        <v>134</v>
      </c>
      <c r="M300" s="68">
        <v>5.5E-2</v>
      </c>
      <c r="N300" s="68">
        <v>6.299999999999964E-2</v>
      </c>
      <c r="O300" s="103">
        <v>15945849.890785439</v>
      </c>
      <c r="P300" s="115">
        <v>96.548500000000004</v>
      </c>
      <c r="Q300" s="103"/>
      <c r="R300" s="103">
        <v>54176.690185072082</v>
      </c>
      <c r="S300" s="104">
        <v>1.4496227173441309E-2</v>
      </c>
      <c r="T300" s="104">
        <v>7.4105355004012961E-3</v>
      </c>
      <c r="U300" s="104">
        <v>7.6414023280553999E-4</v>
      </c>
    </row>
    <row r="301" spans="2:21">
      <c r="B301" s="100" t="s">
        <v>1022</v>
      </c>
      <c r="C301" s="101" t="s">
        <v>1023</v>
      </c>
      <c r="D301" s="102" t="s">
        <v>29</v>
      </c>
      <c r="E301" s="102" t="s">
        <v>918</v>
      </c>
      <c r="F301" s="101"/>
      <c r="G301" s="102" t="s">
        <v>977</v>
      </c>
      <c r="H301" s="101" t="s">
        <v>923</v>
      </c>
      <c r="I301" s="101" t="s">
        <v>920</v>
      </c>
      <c r="J301" s="114"/>
      <c r="K301" s="103">
        <v>4.8500000000000618</v>
      </c>
      <c r="L301" s="102" t="s">
        <v>136</v>
      </c>
      <c r="M301" s="68">
        <v>4.1250000000000002E-2</v>
      </c>
      <c r="N301" s="68">
        <v>5.4300000000000598E-2</v>
      </c>
      <c r="O301" s="103">
        <v>9846562.3075600099</v>
      </c>
      <c r="P301" s="115">
        <v>95.250879999999995</v>
      </c>
      <c r="Q301" s="103"/>
      <c r="R301" s="103">
        <v>35199.150281887392</v>
      </c>
      <c r="S301" s="104">
        <v>9.8465623075600101E-3</v>
      </c>
      <c r="T301" s="104">
        <v>4.814700784725315E-3</v>
      </c>
      <c r="U301" s="104">
        <v>4.9646973262995457E-4</v>
      </c>
    </row>
    <row r="302" spans="2:21">
      <c r="B302" s="100" t="s">
        <v>1024</v>
      </c>
      <c r="C302" s="101" t="s">
        <v>1025</v>
      </c>
      <c r="D302" s="102" t="s">
        <v>29</v>
      </c>
      <c r="E302" s="102" t="s">
        <v>918</v>
      </c>
      <c r="F302" s="101"/>
      <c r="G302" s="102" t="s">
        <v>1026</v>
      </c>
      <c r="H302" s="101" t="s">
        <v>923</v>
      </c>
      <c r="I302" s="101" t="s">
        <v>920</v>
      </c>
      <c r="J302" s="114"/>
      <c r="K302" s="103">
        <v>6.3200000000000056</v>
      </c>
      <c r="L302" s="102" t="s">
        <v>134</v>
      </c>
      <c r="M302" s="68">
        <v>4.6249999999999999E-2</v>
      </c>
      <c r="N302" s="68">
        <v>5.7100000000000053E-2</v>
      </c>
      <c r="O302" s="103">
        <v>5979693.7090445403</v>
      </c>
      <c r="P302" s="115">
        <v>93.414709999999999</v>
      </c>
      <c r="Q302" s="103"/>
      <c r="R302" s="103">
        <v>19656.829385175421</v>
      </c>
      <c r="S302" s="104">
        <v>5.9796937090445404E-3</v>
      </c>
      <c r="T302" s="104">
        <v>2.68875103825208E-3</v>
      </c>
      <c r="U302" s="104">
        <v>2.772516026965692E-4</v>
      </c>
    </row>
    <row r="303" spans="2:21">
      <c r="B303" s="100" t="s">
        <v>1027</v>
      </c>
      <c r="C303" s="101" t="s">
        <v>1028</v>
      </c>
      <c r="D303" s="102" t="s">
        <v>29</v>
      </c>
      <c r="E303" s="102" t="s">
        <v>918</v>
      </c>
      <c r="F303" s="101"/>
      <c r="G303" s="102" t="s">
        <v>965</v>
      </c>
      <c r="H303" s="101" t="s">
        <v>923</v>
      </c>
      <c r="I303" s="101" t="s">
        <v>311</v>
      </c>
      <c r="J303" s="114"/>
      <c r="K303" s="103">
        <v>7.1200000000000312</v>
      </c>
      <c r="L303" s="102" t="s">
        <v>134</v>
      </c>
      <c r="M303" s="68">
        <v>0.06</v>
      </c>
      <c r="N303" s="68">
        <v>6.4300000000000121E-2</v>
      </c>
      <c r="O303" s="103">
        <v>9966156.1817409005</v>
      </c>
      <c r="P303" s="115">
        <v>98.417670000000001</v>
      </c>
      <c r="Q303" s="103"/>
      <c r="R303" s="103">
        <v>34515.964997553085</v>
      </c>
      <c r="S303" s="104">
        <v>8.3051301514507504E-3</v>
      </c>
      <c r="T303" s="104">
        <v>4.7212515764843482E-3</v>
      </c>
      <c r="U303" s="104">
        <v>4.8683368139764099E-4</v>
      </c>
    </row>
    <row r="304" spans="2:21">
      <c r="B304" s="100" t="s">
        <v>1029</v>
      </c>
      <c r="C304" s="101" t="s">
        <v>1030</v>
      </c>
      <c r="D304" s="102" t="s">
        <v>29</v>
      </c>
      <c r="E304" s="102" t="s">
        <v>918</v>
      </c>
      <c r="F304" s="101"/>
      <c r="G304" s="102" t="s">
        <v>1006</v>
      </c>
      <c r="H304" s="101" t="s">
        <v>923</v>
      </c>
      <c r="I304" s="101" t="s">
        <v>311</v>
      </c>
      <c r="J304" s="114"/>
      <c r="K304" s="103">
        <v>4.3700000000000045</v>
      </c>
      <c r="L304" s="102" t="s">
        <v>134</v>
      </c>
      <c r="M304" s="68">
        <v>5.6250000000000001E-2</v>
      </c>
      <c r="N304" s="68">
        <v>5.7699999999999987E-2</v>
      </c>
      <c r="O304" s="103">
        <v>7972924.9453927195</v>
      </c>
      <c r="P304" s="115">
        <v>100.75449999999999</v>
      </c>
      <c r="Q304" s="103"/>
      <c r="R304" s="103">
        <v>28268.410856987924</v>
      </c>
      <c r="S304" s="104">
        <v>1.4496227173441309E-2</v>
      </c>
      <c r="T304" s="104">
        <v>3.8666825433599479E-3</v>
      </c>
      <c r="U304" s="104">
        <v>3.9871446519731073E-4</v>
      </c>
    </row>
    <row r="305" spans="2:21">
      <c r="B305" s="100" t="s">
        <v>1031</v>
      </c>
      <c r="C305" s="101" t="s">
        <v>1032</v>
      </c>
      <c r="D305" s="102" t="s">
        <v>29</v>
      </c>
      <c r="E305" s="102" t="s">
        <v>918</v>
      </c>
      <c r="F305" s="101"/>
      <c r="G305" s="102" t="s">
        <v>977</v>
      </c>
      <c r="H305" s="101" t="s">
        <v>923</v>
      </c>
      <c r="I305" s="101" t="s">
        <v>920</v>
      </c>
      <c r="J305" s="114"/>
      <c r="K305" s="103">
        <v>3.9900000000000162</v>
      </c>
      <c r="L305" s="102" t="s">
        <v>134</v>
      </c>
      <c r="M305" s="68">
        <v>8.1250000000000003E-2</v>
      </c>
      <c r="N305" s="68">
        <v>7.1300000000000016E-2</v>
      </c>
      <c r="O305" s="103">
        <v>7972924.9453927195</v>
      </c>
      <c r="P305" s="115">
        <v>105.302139</v>
      </c>
      <c r="Q305" s="103"/>
      <c r="R305" s="103">
        <v>29544.329285796222</v>
      </c>
      <c r="S305" s="104">
        <v>4.5559571116529822E-3</v>
      </c>
      <c r="T305" s="104">
        <v>4.0412085024024852E-3</v>
      </c>
      <c r="U305" s="104">
        <v>4.1671077693026886E-4</v>
      </c>
    </row>
    <row r="306" spans="2:21">
      <c r="B306" s="100" t="s">
        <v>1033</v>
      </c>
      <c r="C306" s="101" t="s">
        <v>1034</v>
      </c>
      <c r="D306" s="102" t="s">
        <v>29</v>
      </c>
      <c r="E306" s="102" t="s">
        <v>918</v>
      </c>
      <c r="F306" s="101"/>
      <c r="G306" s="102" t="s">
        <v>1035</v>
      </c>
      <c r="H306" s="101" t="s">
        <v>923</v>
      </c>
      <c r="I306" s="101" t="s">
        <v>311</v>
      </c>
      <c r="J306" s="114"/>
      <c r="K306" s="103">
        <v>7.5700000000000474</v>
      </c>
      <c r="L306" s="102" t="s">
        <v>134</v>
      </c>
      <c r="M306" s="68">
        <v>4.7E-2</v>
      </c>
      <c r="N306" s="68">
        <v>5.4399999999999969E-2</v>
      </c>
      <c r="O306" s="103">
        <v>3986462.4726963597</v>
      </c>
      <c r="P306" s="115">
        <v>94.660560000000004</v>
      </c>
      <c r="Q306" s="103"/>
      <c r="R306" s="103">
        <v>13279.324883760957</v>
      </c>
      <c r="S306" s="104">
        <v>1.3288208242321199E-2</v>
      </c>
      <c r="T306" s="104">
        <v>1.8164068003472841E-3</v>
      </c>
      <c r="U306" s="104">
        <v>1.8729948938396923E-4</v>
      </c>
    </row>
    <row r="307" spans="2:21">
      <c r="B307" s="100" t="s">
        <v>1036</v>
      </c>
      <c r="C307" s="101" t="s">
        <v>1037</v>
      </c>
      <c r="D307" s="102" t="s">
        <v>29</v>
      </c>
      <c r="E307" s="102" t="s">
        <v>918</v>
      </c>
      <c r="F307" s="101"/>
      <c r="G307" s="102" t="s">
        <v>1011</v>
      </c>
      <c r="H307" s="101" t="s">
        <v>928</v>
      </c>
      <c r="I307" s="101" t="s">
        <v>311</v>
      </c>
      <c r="J307" s="114"/>
      <c r="K307" s="103">
        <v>7.5899999999999093</v>
      </c>
      <c r="L307" s="102" t="s">
        <v>134</v>
      </c>
      <c r="M307" s="68">
        <v>3.3000000000000002E-2</v>
      </c>
      <c r="N307" s="68">
        <v>6.5299999999999317E-2</v>
      </c>
      <c r="O307" s="103">
        <v>11959387.418089081</v>
      </c>
      <c r="P307" s="115">
        <v>79.194999999999993</v>
      </c>
      <c r="Q307" s="103"/>
      <c r="R307" s="103">
        <v>33329.282530594523</v>
      </c>
      <c r="S307" s="104">
        <v>2.9898468545222702E-3</v>
      </c>
      <c r="T307" s="104">
        <v>4.5589317204898358E-3</v>
      </c>
      <c r="U307" s="104">
        <v>4.7009600669897827E-4</v>
      </c>
    </row>
    <row r="308" spans="2:21">
      <c r="B308" s="100" t="s">
        <v>1038</v>
      </c>
      <c r="C308" s="101" t="s">
        <v>1039</v>
      </c>
      <c r="D308" s="102" t="s">
        <v>29</v>
      </c>
      <c r="E308" s="102" t="s">
        <v>918</v>
      </c>
      <c r="F308" s="101"/>
      <c r="G308" s="102" t="s">
        <v>1011</v>
      </c>
      <c r="H308" s="101" t="s">
        <v>928</v>
      </c>
      <c r="I308" s="101" t="s">
        <v>920</v>
      </c>
      <c r="J308" s="114"/>
      <c r="K308" s="103">
        <v>7.3699999999999486</v>
      </c>
      <c r="L308" s="102" t="s">
        <v>134</v>
      </c>
      <c r="M308" s="68">
        <v>5.5E-2</v>
      </c>
      <c r="N308" s="68">
        <v>6.059999999999955E-2</v>
      </c>
      <c r="O308" s="103">
        <v>3767207.0366980601</v>
      </c>
      <c r="P308" s="115">
        <v>97.490610000000004</v>
      </c>
      <c r="Q308" s="103"/>
      <c r="R308" s="103">
        <v>12924.136857814501</v>
      </c>
      <c r="S308" s="104">
        <v>5.0229427155974136E-3</v>
      </c>
      <c r="T308" s="104">
        <v>1.7678225574449939E-3</v>
      </c>
      <c r="U308" s="104">
        <v>1.8228970639594811E-4</v>
      </c>
    </row>
    <row r="309" spans="2:21">
      <c r="B309" s="100" t="s">
        <v>1040</v>
      </c>
      <c r="C309" s="101" t="s">
        <v>1041</v>
      </c>
      <c r="D309" s="102" t="s">
        <v>29</v>
      </c>
      <c r="E309" s="102" t="s">
        <v>918</v>
      </c>
      <c r="F309" s="101"/>
      <c r="G309" s="102" t="s">
        <v>1011</v>
      </c>
      <c r="H309" s="101" t="s">
        <v>928</v>
      </c>
      <c r="I309" s="101" t="s">
        <v>311</v>
      </c>
      <c r="J309" s="114"/>
      <c r="K309" s="103">
        <v>7.5099999999998532</v>
      </c>
      <c r="L309" s="102" t="s">
        <v>134</v>
      </c>
      <c r="M309" s="68">
        <v>5.4109999999999998E-2</v>
      </c>
      <c r="N309" s="68">
        <v>5.8099999999999E-2</v>
      </c>
      <c r="O309" s="103">
        <v>7175632.4508534484</v>
      </c>
      <c r="P309" s="115">
        <v>99.544740000000004</v>
      </c>
      <c r="Q309" s="103"/>
      <c r="R309" s="103">
        <v>25136.093785480509</v>
      </c>
      <c r="S309" s="104">
        <v>1.1959387418089081E-2</v>
      </c>
      <c r="T309" s="104">
        <v>3.4382298863662461E-3</v>
      </c>
      <c r="U309" s="104">
        <v>3.5453440384498468E-4</v>
      </c>
    </row>
    <row r="310" spans="2:21">
      <c r="B310" s="100" t="s">
        <v>1042</v>
      </c>
      <c r="C310" s="101" t="s">
        <v>1043</v>
      </c>
      <c r="D310" s="102" t="s">
        <v>29</v>
      </c>
      <c r="E310" s="102" t="s">
        <v>918</v>
      </c>
      <c r="F310" s="101"/>
      <c r="G310" s="102" t="s">
        <v>1011</v>
      </c>
      <c r="H310" s="101" t="s">
        <v>928</v>
      </c>
      <c r="I310" s="101" t="s">
        <v>920</v>
      </c>
      <c r="J310" s="114"/>
      <c r="K310" s="103">
        <v>5.9000000000000385</v>
      </c>
      <c r="L310" s="102" t="s">
        <v>134</v>
      </c>
      <c r="M310" s="68">
        <v>4.2500000000000003E-2</v>
      </c>
      <c r="N310" s="68">
        <v>5.9100000000000159E-2</v>
      </c>
      <c r="O310" s="103">
        <v>11959387.418089081</v>
      </c>
      <c r="P310" s="115">
        <v>91.070530000000005</v>
      </c>
      <c r="Q310" s="103"/>
      <c r="R310" s="103">
        <v>38327.108403842401</v>
      </c>
      <c r="S310" s="104">
        <v>1.9932312363481801E-2</v>
      </c>
      <c r="T310" s="104">
        <v>5.2425572046603808E-3</v>
      </c>
      <c r="U310" s="104">
        <v>5.4058831276749273E-4</v>
      </c>
    </row>
    <row r="311" spans="2:21">
      <c r="B311" s="100" t="s">
        <v>1044</v>
      </c>
      <c r="C311" s="101" t="s">
        <v>1045</v>
      </c>
      <c r="D311" s="102" t="s">
        <v>29</v>
      </c>
      <c r="E311" s="102" t="s">
        <v>918</v>
      </c>
      <c r="F311" s="101"/>
      <c r="G311" s="102" t="s">
        <v>956</v>
      </c>
      <c r="H311" s="101" t="s">
        <v>928</v>
      </c>
      <c r="I311" s="101" t="s">
        <v>311</v>
      </c>
      <c r="J311" s="114"/>
      <c r="K311" s="103">
        <v>6.6699999999999475</v>
      </c>
      <c r="L311" s="102" t="s">
        <v>134</v>
      </c>
      <c r="M311" s="68">
        <v>4.1500000000000002E-2</v>
      </c>
      <c r="N311" s="68">
        <v>5.7999999999999483E-2</v>
      </c>
      <c r="O311" s="103">
        <v>11959387.418089081</v>
      </c>
      <c r="P311" s="115">
        <v>89.955749999999995</v>
      </c>
      <c r="Q311" s="103"/>
      <c r="R311" s="103">
        <v>37857.953244009928</v>
      </c>
      <c r="S311" s="104">
        <v>6.4483536003655051E-3</v>
      </c>
      <c r="T311" s="104">
        <v>5.1783840158727617E-3</v>
      </c>
      <c r="U311" s="104">
        <v>5.3397106959830623E-4</v>
      </c>
    </row>
    <row r="312" spans="2:21">
      <c r="B312" s="100" t="s">
        <v>1046</v>
      </c>
      <c r="C312" s="101" t="s">
        <v>1047</v>
      </c>
      <c r="D312" s="102" t="s">
        <v>29</v>
      </c>
      <c r="E312" s="102" t="s">
        <v>918</v>
      </c>
      <c r="F312" s="101"/>
      <c r="G312" s="102" t="s">
        <v>1016</v>
      </c>
      <c r="H312" s="101" t="s">
        <v>928</v>
      </c>
      <c r="I312" s="101" t="s">
        <v>920</v>
      </c>
      <c r="J312" s="114"/>
      <c r="K312" s="103">
        <v>3.7499999999999338</v>
      </c>
      <c r="L312" s="102" t="s">
        <v>134</v>
      </c>
      <c r="M312" s="68">
        <v>2.6249999999999999E-2</v>
      </c>
      <c r="N312" s="68">
        <v>7.629999999999891E-2</v>
      </c>
      <c r="O312" s="103">
        <v>10107675.599521622</v>
      </c>
      <c r="P312" s="115">
        <v>82.94538</v>
      </c>
      <c r="Q312" s="103"/>
      <c r="R312" s="103">
        <v>29502.766141031083</v>
      </c>
      <c r="S312" s="104">
        <v>8.1403683574674032E-3</v>
      </c>
      <c r="T312" s="104">
        <v>4.0355233053419376E-3</v>
      </c>
      <c r="U312" s="104">
        <v>4.1612454563765081E-4</v>
      </c>
    </row>
    <row r="313" spans="2:21">
      <c r="B313" s="100" t="s">
        <v>1048</v>
      </c>
      <c r="C313" s="101" t="s">
        <v>1049</v>
      </c>
      <c r="D313" s="102" t="s">
        <v>29</v>
      </c>
      <c r="E313" s="102" t="s">
        <v>918</v>
      </c>
      <c r="F313" s="101"/>
      <c r="G313" s="102" t="s">
        <v>1016</v>
      </c>
      <c r="H313" s="101" t="s">
        <v>928</v>
      </c>
      <c r="I313" s="101" t="s">
        <v>920</v>
      </c>
      <c r="J313" s="114"/>
      <c r="K313" s="103">
        <v>2.4900000000000428</v>
      </c>
      <c r="L313" s="102" t="s">
        <v>134</v>
      </c>
      <c r="M313" s="68">
        <v>7.0499999999999993E-2</v>
      </c>
      <c r="N313" s="68">
        <v>7.3500000000000898E-2</v>
      </c>
      <c r="O313" s="103">
        <v>3986462.4726963597</v>
      </c>
      <c r="P313" s="115">
        <v>100.91225</v>
      </c>
      <c r="Q313" s="103"/>
      <c r="R313" s="103">
        <v>14156.335170660865</v>
      </c>
      <c r="S313" s="104">
        <v>4.9830780908704493E-3</v>
      </c>
      <c r="T313" s="104">
        <v>1.9363682790401937E-3</v>
      </c>
      <c r="U313" s="104">
        <v>1.9966936363275095E-4</v>
      </c>
    </row>
    <row r="314" spans="2:21">
      <c r="B314" s="100" t="s">
        <v>1050</v>
      </c>
      <c r="C314" s="101" t="s">
        <v>1051</v>
      </c>
      <c r="D314" s="102" t="s">
        <v>29</v>
      </c>
      <c r="E314" s="102" t="s">
        <v>918</v>
      </c>
      <c r="F314" s="101"/>
      <c r="G314" s="102" t="s">
        <v>1052</v>
      </c>
      <c r="H314" s="101" t="s">
        <v>928</v>
      </c>
      <c r="I314" s="101" t="s">
        <v>311</v>
      </c>
      <c r="J314" s="114"/>
      <c r="K314" s="103">
        <v>3.9199999999999067</v>
      </c>
      <c r="L314" s="102" t="s">
        <v>134</v>
      </c>
      <c r="M314" s="68">
        <v>5.5E-2</v>
      </c>
      <c r="N314" s="68">
        <v>8.4799999999998932E-2</v>
      </c>
      <c r="O314" s="103">
        <v>2790523.7308874521</v>
      </c>
      <c r="P314" s="115">
        <v>89.949110000000005</v>
      </c>
      <c r="Q314" s="103"/>
      <c r="R314" s="103">
        <v>8832.8704979934246</v>
      </c>
      <c r="S314" s="104">
        <v>2.7905237308874522E-3</v>
      </c>
      <c r="T314" s="104">
        <v>1.2082004303367994E-3</v>
      </c>
      <c r="U314" s="104">
        <v>1.2458405442674426E-4</v>
      </c>
    </row>
    <row r="315" spans="2:21">
      <c r="B315" s="100" t="s">
        <v>1053</v>
      </c>
      <c r="C315" s="101" t="s">
        <v>1054</v>
      </c>
      <c r="D315" s="102" t="s">
        <v>29</v>
      </c>
      <c r="E315" s="102" t="s">
        <v>918</v>
      </c>
      <c r="F315" s="101"/>
      <c r="G315" s="102" t="s">
        <v>1052</v>
      </c>
      <c r="H315" s="101" t="s">
        <v>928</v>
      </c>
      <c r="I315" s="101" t="s">
        <v>311</v>
      </c>
      <c r="J315" s="114"/>
      <c r="K315" s="103">
        <v>3.5199999999999987</v>
      </c>
      <c r="L315" s="102" t="s">
        <v>134</v>
      </c>
      <c r="M315" s="68">
        <v>0.06</v>
      </c>
      <c r="N315" s="68">
        <v>8.1199999999999578E-2</v>
      </c>
      <c r="O315" s="103">
        <v>8574880.7787698694</v>
      </c>
      <c r="P315" s="115">
        <v>94.478669999999994</v>
      </c>
      <c r="Q315" s="103"/>
      <c r="R315" s="103">
        <v>28508.942824549831</v>
      </c>
      <c r="S315" s="104">
        <v>1.143317437169316E-2</v>
      </c>
      <c r="T315" s="104">
        <v>3.8995836061326977E-3</v>
      </c>
      <c r="U315" s="104">
        <v>4.021070710036465E-4</v>
      </c>
    </row>
    <row r="316" spans="2:21">
      <c r="B316" s="100" t="s">
        <v>1055</v>
      </c>
      <c r="C316" s="101" t="s">
        <v>1056</v>
      </c>
      <c r="D316" s="102" t="s">
        <v>29</v>
      </c>
      <c r="E316" s="102" t="s">
        <v>918</v>
      </c>
      <c r="F316" s="101"/>
      <c r="G316" s="102" t="s">
        <v>1052</v>
      </c>
      <c r="H316" s="101" t="s">
        <v>928</v>
      </c>
      <c r="I316" s="101" t="s">
        <v>311</v>
      </c>
      <c r="J316" s="114"/>
      <c r="K316" s="103">
        <v>5.3500000000000423</v>
      </c>
      <c r="L316" s="102" t="s">
        <v>134</v>
      </c>
      <c r="M316" s="68">
        <v>5.2499999999999998E-2</v>
      </c>
      <c r="N316" s="68">
        <v>5.8400000000000576E-2</v>
      </c>
      <c r="O316" s="103">
        <v>11959387.418089081</v>
      </c>
      <c r="P316" s="115">
        <v>97.743750000000006</v>
      </c>
      <c r="Q316" s="103"/>
      <c r="R316" s="103">
        <v>41135.53961118235</v>
      </c>
      <c r="S316" s="104">
        <v>7.97292494539272E-3</v>
      </c>
      <c r="T316" s="104">
        <v>5.6267072716233513E-3</v>
      </c>
      <c r="U316" s="104">
        <v>5.8020009542280183E-4</v>
      </c>
    </row>
    <row r="317" spans="2:21">
      <c r="B317" s="100" t="s">
        <v>1057</v>
      </c>
      <c r="C317" s="101" t="s">
        <v>1058</v>
      </c>
      <c r="D317" s="102" t="s">
        <v>29</v>
      </c>
      <c r="E317" s="102" t="s">
        <v>918</v>
      </c>
      <c r="F317" s="101"/>
      <c r="G317" s="102" t="s">
        <v>1026</v>
      </c>
      <c r="H317" s="101" t="s">
        <v>928</v>
      </c>
      <c r="I317" s="101" t="s">
        <v>311</v>
      </c>
      <c r="J317" s="114"/>
      <c r="K317" s="103">
        <v>6.2399999999999256</v>
      </c>
      <c r="L317" s="102" t="s">
        <v>134</v>
      </c>
      <c r="M317" s="68">
        <v>3.2500000000000001E-2</v>
      </c>
      <c r="N317" s="68">
        <v>5.8799999999999429E-2</v>
      </c>
      <c r="O317" s="103">
        <v>11959387.418089081</v>
      </c>
      <c r="P317" s="115">
        <v>85.83775</v>
      </c>
      <c r="Q317" s="103"/>
      <c r="R317" s="103">
        <v>36124.889471537223</v>
      </c>
      <c r="S317" s="104">
        <v>9.5707256983058944E-3</v>
      </c>
      <c r="T317" s="104">
        <v>4.9413276256337884E-3</v>
      </c>
      <c r="U317" s="104">
        <v>5.095269082802152E-4</v>
      </c>
    </row>
    <row r="318" spans="2:21">
      <c r="B318" s="100" t="s">
        <v>1059</v>
      </c>
      <c r="C318" s="101" t="s">
        <v>1060</v>
      </c>
      <c r="D318" s="102" t="s">
        <v>29</v>
      </c>
      <c r="E318" s="102" t="s">
        <v>918</v>
      </c>
      <c r="F318" s="101"/>
      <c r="G318" s="102" t="s">
        <v>1021</v>
      </c>
      <c r="H318" s="101" t="s">
        <v>928</v>
      </c>
      <c r="I318" s="101" t="s">
        <v>311</v>
      </c>
      <c r="J318" s="114"/>
      <c r="K318" s="103">
        <v>6.1800000000000139</v>
      </c>
      <c r="L318" s="102" t="s">
        <v>134</v>
      </c>
      <c r="M318" s="68">
        <v>4.8750000000000002E-2</v>
      </c>
      <c r="N318" s="68">
        <v>5.9100000000000083E-2</v>
      </c>
      <c r="O318" s="103">
        <v>9168863.6872016266</v>
      </c>
      <c r="P318" s="115">
        <v>93.971000000000004</v>
      </c>
      <c r="Q318" s="103"/>
      <c r="R318" s="103">
        <v>30319.960519265231</v>
      </c>
      <c r="S318" s="104">
        <v>1.4105944134156348E-2</v>
      </c>
      <c r="T318" s="104">
        <v>4.1473028904355494E-3</v>
      </c>
      <c r="U318" s="104">
        <v>4.276507407650763E-4</v>
      </c>
    </row>
    <row r="319" spans="2:21">
      <c r="B319" s="100" t="s">
        <v>1061</v>
      </c>
      <c r="C319" s="101" t="s">
        <v>1062</v>
      </c>
      <c r="D319" s="102" t="s">
        <v>29</v>
      </c>
      <c r="E319" s="102" t="s">
        <v>918</v>
      </c>
      <c r="F319" s="101"/>
      <c r="G319" s="102" t="s">
        <v>1016</v>
      </c>
      <c r="H319" s="101" t="s">
        <v>928</v>
      </c>
      <c r="I319" s="101" t="s">
        <v>311</v>
      </c>
      <c r="J319" s="114"/>
      <c r="K319" s="103">
        <v>1.9999999999999667</v>
      </c>
      <c r="L319" s="102" t="s">
        <v>134</v>
      </c>
      <c r="M319" s="68">
        <v>4.2500000000000003E-2</v>
      </c>
      <c r="N319" s="68">
        <v>7.2499999999998996E-2</v>
      </c>
      <c r="O319" s="103">
        <v>8770217.4399319924</v>
      </c>
      <c r="P319" s="115">
        <v>95.678560000000004</v>
      </c>
      <c r="Q319" s="103"/>
      <c r="R319" s="103">
        <v>29528.693905589738</v>
      </c>
      <c r="S319" s="104">
        <v>1.8463615663014722E-2</v>
      </c>
      <c r="T319" s="104">
        <v>4.0390698235779465E-3</v>
      </c>
      <c r="U319" s="104">
        <v>4.1649024623653007E-4</v>
      </c>
    </row>
    <row r="320" spans="2:21">
      <c r="B320" s="100" t="s">
        <v>1063</v>
      </c>
      <c r="C320" s="101" t="s">
        <v>1064</v>
      </c>
      <c r="D320" s="102" t="s">
        <v>29</v>
      </c>
      <c r="E320" s="102" t="s">
        <v>918</v>
      </c>
      <c r="F320" s="101"/>
      <c r="G320" s="102" t="s">
        <v>1016</v>
      </c>
      <c r="H320" s="101" t="s">
        <v>928</v>
      </c>
      <c r="I320" s="101" t="s">
        <v>311</v>
      </c>
      <c r="J320" s="114"/>
      <c r="K320" s="103">
        <v>5.2200000000000006</v>
      </c>
      <c r="L320" s="102" t="s">
        <v>134</v>
      </c>
      <c r="M320" s="68">
        <v>3.125E-2</v>
      </c>
      <c r="N320" s="68">
        <v>7.1799999999999892E-2</v>
      </c>
      <c r="O320" s="103">
        <v>7972924.9453927195</v>
      </c>
      <c r="P320" s="115">
        <v>81.298079999999999</v>
      </c>
      <c r="Q320" s="103"/>
      <c r="R320" s="103">
        <v>22809.577953877699</v>
      </c>
      <c r="S320" s="104">
        <v>1.0630566593856959E-2</v>
      </c>
      <c r="T320" s="104">
        <v>3.1199984088905552E-3</v>
      </c>
      <c r="U320" s="104">
        <v>3.2171984202672508E-4</v>
      </c>
    </row>
    <row r="321" spans="2:21">
      <c r="B321" s="100" t="s">
        <v>1065</v>
      </c>
      <c r="C321" s="101" t="s">
        <v>1066</v>
      </c>
      <c r="D321" s="102" t="s">
        <v>29</v>
      </c>
      <c r="E321" s="102" t="s">
        <v>918</v>
      </c>
      <c r="F321" s="101"/>
      <c r="G321" s="102" t="s">
        <v>1006</v>
      </c>
      <c r="H321" s="101" t="s">
        <v>928</v>
      </c>
      <c r="I321" s="101" t="s">
        <v>311</v>
      </c>
      <c r="J321" s="114"/>
      <c r="K321" s="103">
        <v>5.6699999999999848</v>
      </c>
      <c r="L321" s="102" t="s">
        <v>134</v>
      </c>
      <c r="M321" s="68">
        <v>5.4000000000000006E-2</v>
      </c>
      <c r="N321" s="68">
        <v>6.1999999999999701E-2</v>
      </c>
      <c r="O321" s="103">
        <v>17239058.316928137</v>
      </c>
      <c r="P321" s="115">
        <v>96.451999999999998</v>
      </c>
      <c r="Q321" s="103"/>
      <c r="R321" s="103">
        <v>58511.87876358645</v>
      </c>
      <c r="S321" s="104">
        <v>1.7239058316928138E-2</v>
      </c>
      <c r="T321" s="104">
        <v>8.003522424339795E-3</v>
      </c>
      <c r="U321" s="104">
        <v>8.2528630869768953E-4</v>
      </c>
    </row>
    <row r="322" spans="2:21">
      <c r="B322" s="100" t="s">
        <v>1067</v>
      </c>
      <c r="C322" s="101" t="s">
        <v>1068</v>
      </c>
      <c r="D322" s="102" t="s">
        <v>29</v>
      </c>
      <c r="E322" s="102" t="s">
        <v>918</v>
      </c>
      <c r="F322" s="101"/>
      <c r="G322" s="102" t="s">
        <v>946</v>
      </c>
      <c r="H322" s="101" t="s">
        <v>928</v>
      </c>
      <c r="I322" s="101" t="s">
        <v>920</v>
      </c>
      <c r="J322" s="114"/>
      <c r="K322" s="103">
        <v>7.4199999999999857</v>
      </c>
      <c r="L322" s="102" t="s">
        <v>134</v>
      </c>
      <c r="M322" s="68">
        <v>5.4000000000000006E-2</v>
      </c>
      <c r="N322" s="68">
        <v>6.0099999999999855E-2</v>
      </c>
      <c r="O322" s="103">
        <v>11959387.418089081</v>
      </c>
      <c r="P322" s="115">
        <v>97.149000000000001</v>
      </c>
      <c r="Q322" s="103"/>
      <c r="R322" s="103">
        <v>40885.238570171023</v>
      </c>
      <c r="S322" s="104">
        <v>1.594584989078544E-2</v>
      </c>
      <c r="T322" s="104">
        <v>5.5924699502981562E-3</v>
      </c>
      <c r="U322" s="104">
        <v>5.7666970079927487E-4</v>
      </c>
    </row>
    <row r="323" spans="2:21">
      <c r="B323" s="100" t="s">
        <v>1069</v>
      </c>
      <c r="C323" s="101" t="s">
        <v>1070</v>
      </c>
      <c r="D323" s="102" t="s">
        <v>29</v>
      </c>
      <c r="E323" s="102" t="s">
        <v>918</v>
      </c>
      <c r="F323" s="101"/>
      <c r="G323" s="102" t="s">
        <v>946</v>
      </c>
      <c r="H323" s="101" t="s">
        <v>928</v>
      </c>
      <c r="I323" s="101" t="s">
        <v>920</v>
      </c>
      <c r="J323" s="114"/>
      <c r="K323" s="103">
        <v>7.3700000000001422</v>
      </c>
      <c r="L323" s="102" t="s">
        <v>134</v>
      </c>
      <c r="M323" s="68">
        <v>3.15E-2</v>
      </c>
      <c r="N323" s="68">
        <v>8.5200000000001538E-2</v>
      </c>
      <c r="O323" s="103">
        <v>7972924.9453927195</v>
      </c>
      <c r="P323" s="115">
        <v>67.413250000000005</v>
      </c>
      <c r="Q323" s="103"/>
      <c r="R323" s="103">
        <v>18913.948738813779</v>
      </c>
      <c r="S323" s="104">
        <v>1.2266038377527261E-2</v>
      </c>
      <c r="T323" s="104">
        <v>2.587136425332428E-3</v>
      </c>
      <c r="U323" s="104">
        <v>2.6677357260432245E-4</v>
      </c>
    </row>
    <row r="324" spans="2:21">
      <c r="B324" s="100" t="s">
        <v>1071</v>
      </c>
      <c r="C324" s="101" t="s">
        <v>1072</v>
      </c>
      <c r="D324" s="102" t="s">
        <v>29</v>
      </c>
      <c r="E324" s="102" t="s">
        <v>918</v>
      </c>
      <c r="F324" s="101"/>
      <c r="G324" s="102" t="s">
        <v>1016</v>
      </c>
      <c r="H324" s="101" t="s">
        <v>1073</v>
      </c>
      <c r="I324" s="101" t="s">
        <v>967</v>
      </c>
      <c r="J324" s="114"/>
      <c r="K324" s="103">
        <v>6.4299999999999455</v>
      </c>
      <c r="L324" s="102" t="s">
        <v>134</v>
      </c>
      <c r="M324" s="68">
        <v>3.6240000000000001E-2</v>
      </c>
      <c r="N324" s="68">
        <v>6.8199999999999372E-2</v>
      </c>
      <c r="O324" s="103">
        <v>11760064.294454262</v>
      </c>
      <c r="P324" s="115">
        <v>81.469800000000006</v>
      </c>
      <c r="Q324" s="103"/>
      <c r="R324" s="103">
        <v>33715.190128721246</v>
      </c>
      <c r="S324" s="104">
        <v>1.5680085725939017E-2</v>
      </c>
      <c r="T324" s="104">
        <v>4.6117179269934711E-3</v>
      </c>
      <c r="U324" s="104">
        <v>4.7553907678810005E-4</v>
      </c>
    </row>
    <row r="325" spans="2:21">
      <c r="B325" s="100" t="s">
        <v>1074</v>
      </c>
      <c r="C325" s="101" t="s">
        <v>1075</v>
      </c>
      <c r="D325" s="102" t="s">
        <v>29</v>
      </c>
      <c r="E325" s="102" t="s">
        <v>918</v>
      </c>
      <c r="F325" s="101"/>
      <c r="G325" s="102" t="s">
        <v>1021</v>
      </c>
      <c r="H325" s="101" t="s">
        <v>928</v>
      </c>
      <c r="I325" s="101" t="s">
        <v>311</v>
      </c>
      <c r="J325" s="114"/>
      <c r="K325" s="103">
        <v>7.380000000000047</v>
      </c>
      <c r="L325" s="102" t="s">
        <v>134</v>
      </c>
      <c r="M325" s="68">
        <v>5.5999999999999994E-2</v>
      </c>
      <c r="N325" s="68">
        <v>5.9100000000000395E-2</v>
      </c>
      <c r="O325" s="103">
        <v>11760064.294454262</v>
      </c>
      <c r="P325" s="115">
        <v>97.837109999999996</v>
      </c>
      <c r="Q325" s="103"/>
      <c r="R325" s="103">
        <v>40488.583536987411</v>
      </c>
      <c r="S325" s="104">
        <v>1.960010715742377E-2</v>
      </c>
      <c r="T325" s="104">
        <v>5.5382136604661516E-3</v>
      </c>
      <c r="U325" s="104">
        <v>5.7107504249946E-4</v>
      </c>
    </row>
    <row r="326" spans="2:21">
      <c r="B326" s="100" t="s">
        <v>1076</v>
      </c>
      <c r="C326" s="101" t="s">
        <v>1077</v>
      </c>
      <c r="D326" s="102" t="s">
        <v>29</v>
      </c>
      <c r="E326" s="102" t="s">
        <v>918</v>
      </c>
      <c r="F326" s="101"/>
      <c r="G326" s="102" t="s">
        <v>1011</v>
      </c>
      <c r="H326" s="101" t="s">
        <v>928</v>
      </c>
      <c r="I326" s="101" t="s">
        <v>311</v>
      </c>
      <c r="J326" s="114"/>
      <c r="K326" s="103">
        <v>4.8900000000000157</v>
      </c>
      <c r="L326" s="102" t="s">
        <v>134</v>
      </c>
      <c r="M326" s="68">
        <v>4.4999999999999998E-2</v>
      </c>
      <c r="N326" s="68">
        <v>6.780000000000011E-2</v>
      </c>
      <c r="O326" s="103">
        <v>16008437.351606775</v>
      </c>
      <c r="P326" s="115">
        <v>90.386499999999998</v>
      </c>
      <c r="Q326" s="103"/>
      <c r="R326" s="103">
        <v>50918.051661395111</v>
      </c>
      <c r="S326" s="104">
        <v>2.6680728919344626E-2</v>
      </c>
      <c r="T326" s="104">
        <v>6.9648040173558943E-3</v>
      </c>
      <c r="U326" s="104">
        <v>7.1817845862543817E-4</v>
      </c>
    </row>
    <row r="327" spans="2:21">
      <c r="B327" s="100" t="s">
        <v>1078</v>
      </c>
      <c r="C327" s="101" t="s">
        <v>1079</v>
      </c>
      <c r="D327" s="102" t="s">
        <v>29</v>
      </c>
      <c r="E327" s="102" t="s">
        <v>918</v>
      </c>
      <c r="F327" s="101"/>
      <c r="G327" s="102" t="s">
        <v>1052</v>
      </c>
      <c r="H327" s="101" t="s">
        <v>928</v>
      </c>
      <c r="I327" s="101" t="s">
        <v>311</v>
      </c>
      <c r="J327" s="114"/>
      <c r="K327" s="103">
        <v>7.3500000000001089</v>
      </c>
      <c r="L327" s="102" t="s">
        <v>134</v>
      </c>
      <c r="M327" s="68">
        <v>0.04</v>
      </c>
      <c r="N327" s="68">
        <v>6.3500000000001083E-2</v>
      </c>
      <c r="O327" s="103">
        <v>5979693.7090445403</v>
      </c>
      <c r="P327" s="115">
        <v>85.640330000000006</v>
      </c>
      <c r="Q327" s="103"/>
      <c r="R327" s="103">
        <v>18020.903249453106</v>
      </c>
      <c r="S327" s="104">
        <v>5.9796937090445404E-3</v>
      </c>
      <c r="T327" s="104">
        <v>2.4649815782981583E-3</v>
      </c>
      <c r="U327" s="104">
        <v>2.5417752833113363E-4</v>
      </c>
    </row>
    <row r="328" spans="2:21">
      <c r="B328" s="100" t="s">
        <v>1080</v>
      </c>
      <c r="C328" s="101" t="s">
        <v>1081</v>
      </c>
      <c r="D328" s="102" t="s">
        <v>29</v>
      </c>
      <c r="E328" s="102" t="s">
        <v>918</v>
      </c>
      <c r="F328" s="101"/>
      <c r="G328" s="102" t="s">
        <v>1052</v>
      </c>
      <c r="H328" s="101" t="s">
        <v>928</v>
      </c>
      <c r="I328" s="101" t="s">
        <v>311</v>
      </c>
      <c r="J328" s="114"/>
      <c r="K328" s="103">
        <v>2.3100000000001373</v>
      </c>
      <c r="L328" s="102" t="s">
        <v>134</v>
      </c>
      <c r="M328" s="68">
        <v>6.5000000000000002E-2</v>
      </c>
      <c r="N328" s="68">
        <v>6.0400000000001466E-2</v>
      </c>
      <c r="O328" s="103">
        <v>797292.49453927204</v>
      </c>
      <c r="P328" s="115">
        <v>103.81216999999999</v>
      </c>
      <c r="Q328" s="103"/>
      <c r="R328" s="103">
        <v>2912.6291880470849</v>
      </c>
      <c r="S328" s="104">
        <v>1.1306611509216003E-3</v>
      </c>
      <c r="T328" s="104">
        <v>3.984027433900945E-4</v>
      </c>
      <c r="U328" s="104">
        <v>4.1081452894731675E-5</v>
      </c>
    </row>
    <row r="329" spans="2:21">
      <c r="B329" s="100" t="s">
        <v>1082</v>
      </c>
      <c r="C329" s="101" t="s">
        <v>1083</v>
      </c>
      <c r="D329" s="102" t="s">
        <v>29</v>
      </c>
      <c r="E329" s="102" t="s">
        <v>918</v>
      </c>
      <c r="F329" s="101"/>
      <c r="G329" s="102" t="s">
        <v>1052</v>
      </c>
      <c r="H329" s="101" t="s">
        <v>928</v>
      </c>
      <c r="I329" s="101" t="s">
        <v>311</v>
      </c>
      <c r="J329" s="114"/>
      <c r="K329" s="103">
        <v>3.480000000000032</v>
      </c>
      <c r="L329" s="102" t="s">
        <v>134</v>
      </c>
      <c r="M329" s="68">
        <v>6.8750000000000006E-2</v>
      </c>
      <c r="N329" s="68">
        <v>6.5400000000000694E-2</v>
      </c>
      <c r="O329" s="103">
        <v>9966156.1817409005</v>
      </c>
      <c r="P329" s="115">
        <v>103.88704</v>
      </c>
      <c r="Q329" s="103"/>
      <c r="R329" s="103">
        <v>36434.124244973507</v>
      </c>
      <c r="S329" s="104">
        <v>1.4670480473141194E-2</v>
      </c>
      <c r="T329" s="104">
        <v>4.9836261724567829E-3</v>
      </c>
      <c r="U329" s="104">
        <v>5.1388853928716581E-4</v>
      </c>
    </row>
    <row r="330" spans="2:21">
      <c r="B330" s="100" t="s">
        <v>1084</v>
      </c>
      <c r="C330" s="101" t="s">
        <v>1085</v>
      </c>
      <c r="D330" s="102" t="s">
        <v>29</v>
      </c>
      <c r="E330" s="102" t="s">
        <v>918</v>
      </c>
      <c r="F330" s="101"/>
      <c r="G330" s="102" t="s">
        <v>956</v>
      </c>
      <c r="H330" s="101" t="s">
        <v>1073</v>
      </c>
      <c r="I330" s="101" t="s">
        <v>967</v>
      </c>
      <c r="J330" s="114"/>
      <c r="K330" s="103">
        <v>7.6799999999999544</v>
      </c>
      <c r="L330" s="102" t="s">
        <v>134</v>
      </c>
      <c r="M330" s="68">
        <v>0.05</v>
      </c>
      <c r="N330" s="68">
        <v>5.7599999999999776E-2</v>
      </c>
      <c r="O330" s="103">
        <v>17939081.127133623</v>
      </c>
      <c r="P330" s="115">
        <v>96.96611</v>
      </c>
      <c r="Q330" s="103"/>
      <c r="R330" s="103">
        <v>61212.404440593869</v>
      </c>
      <c r="S330" s="104">
        <v>1.7939081127133622E-2</v>
      </c>
      <c r="T330" s="104">
        <v>8.3729126792786799E-3</v>
      </c>
      <c r="U330" s="104">
        <v>8.6337612763045244E-4</v>
      </c>
    </row>
    <row r="331" spans="2:21">
      <c r="B331" s="100" t="s">
        <v>1086</v>
      </c>
      <c r="C331" s="101" t="s">
        <v>1087</v>
      </c>
      <c r="D331" s="102" t="s">
        <v>29</v>
      </c>
      <c r="E331" s="102" t="s">
        <v>918</v>
      </c>
      <c r="F331" s="101"/>
      <c r="G331" s="102" t="s">
        <v>1088</v>
      </c>
      <c r="H331" s="101" t="s">
        <v>1073</v>
      </c>
      <c r="I331" s="101" t="s">
        <v>967</v>
      </c>
      <c r="J331" s="114"/>
      <c r="K331" s="103">
        <v>3.6700000000000665</v>
      </c>
      <c r="L331" s="102" t="s">
        <v>134</v>
      </c>
      <c r="M331" s="68">
        <v>4.7E-2</v>
      </c>
      <c r="N331" s="68">
        <v>7.5200000000001002E-2</v>
      </c>
      <c r="O331" s="103">
        <v>7574278.6981230844</v>
      </c>
      <c r="P331" s="115">
        <v>92.068889999999996</v>
      </c>
      <c r="Q331" s="103"/>
      <c r="R331" s="103">
        <v>24539.93736601913</v>
      </c>
      <c r="S331" s="104">
        <v>1.527380257738069E-2</v>
      </c>
      <c r="T331" s="104">
        <v>3.3566848843530378E-3</v>
      </c>
      <c r="U331" s="104">
        <v>3.4612585943964084E-4</v>
      </c>
    </row>
    <row r="332" spans="2:21">
      <c r="B332" s="100" t="s">
        <v>1089</v>
      </c>
      <c r="C332" s="101" t="s">
        <v>1090</v>
      </c>
      <c r="D332" s="102" t="s">
        <v>29</v>
      </c>
      <c r="E332" s="102" t="s">
        <v>918</v>
      </c>
      <c r="F332" s="101"/>
      <c r="G332" s="102" t="s">
        <v>1016</v>
      </c>
      <c r="H332" s="101" t="s">
        <v>928</v>
      </c>
      <c r="I332" s="101" t="s">
        <v>311</v>
      </c>
      <c r="J332" s="114"/>
      <c r="K332" s="103">
        <v>3.2799999999999732</v>
      </c>
      <c r="L332" s="102" t="s">
        <v>134</v>
      </c>
      <c r="M332" s="68">
        <v>3.4000000000000002E-2</v>
      </c>
      <c r="N332" s="68">
        <v>7.3299999999998908E-2</v>
      </c>
      <c r="O332" s="103">
        <v>3587816.2254267242</v>
      </c>
      <c r="P332" s="115">
        <v>89.525329999999997</v>
      </c>
      <c r="Q332" s="103"/>
      <c r="R332" s="103">
        <v>11303.043607471402</v>
      </c>
      <c r="S332" s="104">
        <v>3.5878162254267243E-3</v>
      </c>
      <c r="T332" s="104">
        <v>1.5460820074023375E-3</v>
      </c>
      <c r="U332" s="104">
        <v>1.5942484386032591E-4</v>
      </c>
    </row>
    <row r="333" spans="2:21">
      <c r="B333" s="100" t="s">
        <v>1091</v>
      </c>
      <c r="C333" s="101" t="s">
        <v>1092</v>
      </c>
      <c r="D333" s="102" t="s">
        <v>29</v>
      </c>
      <c r="E333" s="102" t="s">
        <v>918</v>
      </c>
      <c r="F333" s="101"/>
      <c r="G333" s="102" t="s">
        <v>1016</v>
      </c>
      <c r="H333" s="101" t="s">
        <v>928</v>
      </c>
      <c r="I333" s="101" t="s">
        <v>311</v>
      </c>
      <c r="J333" s="114"/>
      <c r="K333" s="103">
        <v>2.410000000000017</v>
      </c>
      <c r="L333" s="102" t="s">
        <v>134</v>
      </c>
      <c r="M333" s="68">
        <v>3.7499999999999999E-2</v>
      </c>
      <c r="N333" s="68">
        <v>6.7000000000000573E-2</v>
      </c>
      <c r="O333" s="103">
        <v>13155326.159897989</v>
      </c>
      <c r="P333" s="115">
        <v>94.841830000000002</v>
      </c>
      <c r="Q333" s="103"/>
      <c r="R333" s="103">
        <v>43905.692088296339</v>
      </c>
      <c r="S333" s="104">
        <v>2.6310652319795978E-2</v>
      </c>
      <c r="T333" s="104">
        <v>6.0056213987701255E-3</v>
      </c>
      <c r="U333" s="104">
        <v>6.1927197211991301E-4</v>
      </c>
    </row>
    <row r="334" spans="2:21">
      <c r="B334" s="100" t="s">
        <v>1093</v>
      </c>
      <c r="C334" s="101" t="s">
        <v>1094</v>
      </c>
      <c r="D334" s="102" t="s">
        <v>29</v>
      </c>
      <c r="E334" s="102" t="s">
        <v>918</v>
      </c>
      <c r="F334" s="101"/>
      <c r="G334" s="102" t="s">
        <v>977</v>
      </c>
      <c r="H334" s="101" t="s">
        <v>1073</v>
      </c>
      <c r="I334" s="101" t="s">
        <v>967</v>
      </c>
      <c r="J334" s="114"/>
      <c r="K334" s="103">
        <v>3.9199999999999893</v>
      </c>
      <c r="L334" s="102" t="s">
        <v>134</v>
      </c>
      <c r="M334" s="68">
        <v>6.8750000000000006E-2</v>
      </c>
      <c r="N334" s="68">
        <v>7.9099999999999934E-2</v>
      </c>
      <c r="O334" s="103">
        <v>12676950.663174424</v>
      </c>
      <c r="P334" s="115">
        <v>95.744</v>
      </c>
      <c r="Q334" s="103"/>
      <c r="R334" s="103">
        <v>42711.579724337411</v>
      </c>
      <c r="S334" s="104">
        <v>2.5353901326348849E-2</v>
      </c>
      <c r="T334" s="104">
        <v>5.8422852474778117E-3</v>
      </c>
      <c r="U334" s="104">
        <v>6.0242950173874943E-4</v>
      </c>
    </row>
    <row r="335" spans="2:21">
      <c r="B335" s="100" t="s">
        <v>1095</v>
      </c>
      <c r="C335" s="101" t="s">
        <v>1096</v>
      </c>
      <c r="D335" s="102" t="s">
        <v>29</v>
      </c>
      <c r="E335" s="102" t="s">
        <v>918</v>
      </c>
      <c r="F335" s="101"/>
      <c r="G335" s="102" t="s">
        <v>965</v>
      </c>
      <c r="H335" s="101" t="s">
        <v>928</v>
      </c>
      <c r="I335" s="101" t="s">
        <v>311</v>
      </c>
      <c r="J335" s="114"/>
      <c r="K335" s="103">
        <v>2.4499999999999238</v>
      </c>
      <c r="L335" s="102" t="s">
        <v>134</v>
      </c>
      <c r="M335" s="68">
        <v>5.7500000000000002E-2</v>
      </c>
      <c r="N335" s="68">
        <v>7.7399999999996888E-2</v>
      </c>
      <c r="O335" s="103">
        <v>3378526.9456101651</v>
      </c>
      <c r="P335" s="115">
        <v>96.940219999999997</v>
      </c>
      <c r="Q335" s="103"/>
      <c r="R335" s="103">
        <v>11525.258222468716</v>
      </c>
      <c r="S335" s="104">
        <v>4.8264670651573787E-3</v>
      </c>
      <c r="T335" s="104">
        <v>1.5764775389034357E-3</v>
      </c>
      <c r="U335" s="104">
        <v>1.6255909084102516E-4</v>
      </c>
    </row>
    <row r="336" spans="2:21">
      <c r="B336" s="100" t="s">
        <v>1097</v>
      </c>
      <c r="C336" s="101" t="s">
        <v>1098</v>
      </c>
      <c r="D336" s="102" t="s">
        <v>29</v>
      </c>
      <c r="E336" s="102" t="s">
        <v>918</v>
      </c>
      <c r="F336" s="101"/>
      <c r="G336" s="102" t="s">
        <v>1099</v>
      </c>
      <c r="H336" s="101" t="s">
        <v>928</v>
      </c>
      <c r="I336" s="101" t="s">
        <v>311</v>
      </c>
      <c r="J336" s="114"/>
      <c r="K336" s="103">
        <v>4.51000000000003</v>
      </c>
      <c r="L336" s="102" t="s">
        <v>136</v>
      </c>
      <c r="M336" s="68">
        <v>0.04</v>
      </c>
      <c r="N336" s="68">
        <v>6.0400000000000321E-2</v>
      </c>
      <c r="O336" s="103">
        <v>9567509.9344712626</v>
      </c>
      <c r="P336" s="115">
        <v>93.602670000000003</v>
      </c>
      <c r="Q336" s="103"/>
      <c r="R336" s="103">
        <v>33609.782954284201</v>
      </c>
      <c r="S336" s="104">
        <v>9.5675099344712626E-3</v>
      </c>
      <c r="T336" s="104">
        <v>4.5972998515168345E-3</v>
      </c>
      <c r="U336" s="104">
        <v>4.7405235136174887E-4</v>
      </c>
    </row>
    <row r="337" spans="2:21">
      <c r="B337" s="100" t="s">
        <v>1100</v>
      </c>
      <c r="C337" s="101" t="s">
        <v>1101</v>
      </c>
      <c r="D337" s="102" t="s">
        <v>29</v>
      </c>
      <c r="E337" s="102" t="s">
        <v>918</v>
      </c>
      <c r="F337" s="101"/>
      <c r="G337" s="102" t="s">
        <v>988</v>
      </c>
      <c r="H337" s="101" t="s">
        <v>928</v>
      </c>
      <c r="I337" s="101" t="s">
        <v>920</v>
      </c>
      <c r="J337" s="114"/>
      <c r="K337" s="103">
        <v>4.5000000000000311</v>
      </c>
      <c r="L337" s="102" t="s">
        <v>136</v>
      </c>
      <c r="M337" s="68">
        <v>4.6249999999999999E-2</v>
      </c>
      <c r="N337" s="68">
        <v>5.0200000000000279E-2</v>
      </c>
      <c r="O337" s="103">
        <v>8172248.0690275384</v>
      </c>
      <c r="P337" s="115">
        <v>99.047790000000006</v>
      </c>
      <c r="Q337" s="103"/>
      <c r="R337" s="103">
        <v>30378.401329592311</v>
      </c>
      <c r="S337" s="104">
        <v>1.3620413448379231E-2</v>
      </c>
      <c r="T337" s="104">
        <v>4.1552966917940606E-3</v>
      </c>
      <c r="U337" s="104">
        <v>4.2847502468231321E-4</v>
      </c>
    </row>
    <row r="338" spans="2:21">
      <c r="B338" s="100" t="s">
        <v>1102</v>
      </c>
      <c r="C338" s="101" t="s">
        <v>1103</v>
      </c>
      <c r="D338" s="102" t="s">
        <v>29</v>
      </c>
      <c r="E338" s="102" t="s">
        <v>918</v>
      </c>
      <c r="F338" s="101"/>
      <c r="G338" s="102" t="s">
        <v>988</v>
      </c>
      <c r="H338" s="101" t="s">
        <v>928</v>
      </c>
      <c r="I338" s="101" t="s">
        <v>311</v>
      </c>
      <c r="J338" s="114"/>
      <c r="K338" s="103">
        <v>7.1100000000000056</v>
      </c>
      <c r="L338" s="102" t="s">
        <v>134</v>
      </c>
      <c r="M338" s="68">
        <v>3.5000000000000003E-2</v>
      </c>
      <c r="N338" s="68">
        <v>5.5000000000000007E-2</v>
      </c>
      <c r="O338" s="103">
        <v>3747274.7243345785</v>
      </c>
      <c r="P338" s="115">
        <v>87.293170000000003</v>
      </c>
      <c r="Q338" s="103"/>
      <c r="R338" s="103">
        <v>11511.052882025318</v>
      </c>
      <c r="S338" s="104">
        <v>1.5295972822492283E-3</v>
      </c>
      <c r="T338" s="104">
        <v>1.574534467459029E-3</v>
      </c>
      <c r="U338" s="104">
        <v>1.6235873027790443E-4</v>
      </c>
    </row>
    <row r="339" spans="2:21">
      <c r="B339" s="100" t="s">
        <v>1104</v>
      </c>
      <c r="C339" s="101" t="s">
        <v>1105</v>
      </c>
      <c r="D339" s="102" t="s">
        <v>29</v>
      </c>
      <c r="E339" s="102" t="s">
        <v>918</v>
      </c>
      <c r="F339" s="101"/>
      <c r="G339" s="102" t="s">
        <v>1052</v>
      </c>
      <c r="H339" s="101" t="s">
        <v>928</v>
      </c>
      <c r="I339" s="101" t="s">
        <v>920</v>
      </c>
      <c r="J339" s="114"/>
      <c r="K339" s="103">
        <v>3.7099999999999964</v>
      </c>
      <c r="L339" s="102" t="s">
        <v>134</v>
      </c>
      <c r="M339" s="68">
        <v>5.2999999999999999E-2</v>
      </c>
      <c r="N339" s="68">
        <v>9.8199999999999982E-2</v>
      </c>
      <c r="O339" s="103">
        <v>11540808.858455962</v>
      </c>
      <c r="P339" s="115">
        <v>85.748829999999998</v>
      </c>
      <c r="Q339" s="103"/>
      <c r="R339" s="103">
        <v>34824.407405763392</v>
      </c>
      <c r="S339" s="104">
        <v>7.6938725723039742E-3</v>
      </c>
      <c r="T339" s="104">
        <v>4.7634417399672691E-3</v>
      </c>
      <c r="U339" s="104">
        <v>4.9118413641458241E-4</v>
      </c>
    </row>
    <row r="340" spans="2:21">
      <c r="B340" s="100" t="s">
        <v>1106</v>
      </c>
      <c r="C340" s="101" t="s">
        <v>1107</v>
      </c>
      <c r="D340" s="102" t="s">
        <v>29</v>
      </c>
      <c r="E340" s="102" t="s">
        <v>918</v>
      </c>
      <c r="F340" s="101"/>
      <c r="G340" s="102" t="s">
        <v>1011</v>
      </c>
      <c r="H340" s="101" t="s">
        <v>928</v>
      </c>
      <c r="I340" s="101" t="s">
        <v>920</v>
      </c>
      <c r="J340" s="114"/>
      <c r="K340" s="103">
        <v>5.7500000000001057</v>
      </c>
      <c r="L340" s="102" t="s">
        <v>134</v>
      </c>
      <c r="M340" s="68">
        <v>0.06</v>
      </c>
      <c r="N340" s="68">
        <v>6.0800000000001464E-2</v>
      </c>
      <c r="O340" s="103">
        <v>3986462.4726963597</v>
      </c>
      <c r="P340" s="115">
        <v>99.509</v>
      </c>
      <c r="Q340" s="103"/>
      <c r="R340" s="103">
        <v>13959.48218674087</v>
      </c>
      <c r="S340" s="104">
        <v>2.6576416484642399E-3</v>
      </c>
      <c r="T340" s="104">
        <v>1.9094418274478999E-3</v>
      </c>
      <c r="U340" s="104">
        <v>1.9689283216788606E-4</v>
      </c>
    </row>
    <row r="341" spans="2:21">
      <c r="B341" s="100" t="s">
        <v>1108</v>
      </c>
      <c r="C341" s="101" t="s">
        <v>1109</v>
      </c>
      <c r="D341" s="102" t="s">
        <v>29</v>
      </c>
      <c r="E341" s="102" t="s">
        <v>918</v>
      </c>
      <c r="F341" s="101"/>
      <c r="G341" s="102" t="s">
        <v>1006</v>
      </c>
      <c r="H341" s="101" t="s">
        <v>928</v>
      </c>
      <c r="I341" s="101" t="s">
        <v>920</v>
      </c>
      <c r="J341" s="114"/>
      <c r="K341" s="103">
        <v>4.8099999999999978</v>
      </c>
      <c r="L341" s="102" t="s">
        <v>136</v>
      </c>
      <c r="M341" s="68">
        <v>4.6249999999999999E-2</v>
      </c>
      <c r="N341" s="68">
        <v>7.1499999999999703E-2</v>
      </c>
      <c r="O341" s="103">
        <v>7614143.3228500485</v>
      </c>
      <c r="P341" s="115">
        <v>90.670519999999996</v>
      </c>
      <c r="Q341" s="103"/>
      <c r="R341" s="103">
        <v>25909.899039745826</v>
      </c>
      <c r="S341" s="104">
        <v>5.0760955485666991E-3</v>
      </c>
      <c r="T341" s="104">
        <v>3.5440745086113721E-3</v>
      </c>
      <c r="U341" s="104">
        <v>3.6544861298401727E-4</v>
      </c>
    </row>
    <row r="342" spans="2:21">
      <c r="B342" s="100" t="s">
        <v>1110</v>
      </c>
      <c r="C342" s="101" t="s">
        <v>1111</v>
      </c>
      <c r="D342" s="102" t="s">
        <v>29</v>
      </c>
      <c r="E342" s="102" t="s">
        <v>918</v>
      </c>
      <c r="F342" s="101"/>
      <c r="G342" s="102" t="s">
        <v>1112</v>
      </c>
      <c r="H342" s="101" t="s">
        <v>928</v>
      </c>
      <c r="I342" s="101" t="s">
        <v>311</v>
      </c>
      <c r="J342" s="114"/>
      <c r="K342" s="103">
        <v>7.4000000000000412</v>
      </c>
      <c r="L342" s="102" t="s">
        <v>134</v>
      </c>
      <c r="M342" s="68">
        <v>4.2790000000000002E-2</v>
      </c>
      <c r="N342" s="68">
        <v>6.860000000000048E-2</v>
      </c>
      <c r="O342" s="103">
        <v>15945849.890785439</v>
      </c>
      <c r="P342" s="115">
        <v>83.531040000000004</v>
      </c>
      <c r="Q342" s="103"/>
      <c r="R342" s="103">
        <v>46872.145767113681</v>
      </c>
      <c r="S342" s="104">
        <v>3.1891699781570878E-3</v>
      </c>
      <c r="T342" s="104">
        <v>6.4113865022136203E-3</v>
      </c>
      <c r="U342" s="104">
        <v>6.6111259761760953E-4</v>
      </c>
    </row>
    <row r="343" spans="2:21">
      <c r="B343" s="100" t="s">
        <v>1113</v>
      </c>
      <c r="C343" s="101" t="s">
        <v>1114</v>
      </c>
      <c r="D343" s="102" t="s">
        <v>29</v>
      </c>
      <c r="E343" s="102" t="s">
        <v>918</v>
      </c>
      <c r="F343" s="101"/>
      <c r="G343" s="102" t="s">
        <v>1099</v>
      </c>
      <c r="H343" s="101" t="s">
        <v>1115</v>
      </c>
      <c r="I343" s="101" t="s">
        <v>311</v>
      </c>
      <c r="J343" s="114"/>
      <c r="K343" s="103">
        <v>4.8799999999999493</v>
      </c>
      <c r="L343" s="102" t="s">
        <v>134</v>
      </c>
      <c r="M343" s="68">
        <v>4.1250000000000002E-2</v>
      </c>
      <c r="N343" s="68">
        <v>6.6299999999999401E-2</v>
      </c>
      <c r="O343" s="103">
        <v>14271535.65225297</v>
      </c>
      <c r="P343" s="115">
        <v>88.584879999999998</v>
      </c>
      <c r="Q343" s="103"/>
      <c r="R343" s="103">
        <v>44488.683083888303</v>
      </c>
      <c r="S343" s="104">
        <v>3.5678839130632425E-2</v>
      </c>
      <c r="T343" s="104">
        <v>6.0853655738847389E-3</v>
      </c>
      <c r="U343" s="104">
        <v>6.2749482356346475E-4</v>
      </c>
    </row>
    <row r="344" spans="2:21">
      <c r="B344" s="100" t="s">
        <v>1116</v>
      </c>
      <c r="C344" s="101" t="s">
        <v>1117</v>
      </c>
      <c r="D344" s="102" t="s">
        <v>29</v>
      </c>
      <c r="E344" s="102" t="s">
        <v>918</v>
      </c>
      <c r="F344" s="101"/>
      <c r="G344" s="102" t="s">
        <v>1118</v>
      </c>
      <c r="H344" s="101" t="s">
        <v>1115</v>
      </c>
      <c r="I344" s="101" t="s">
        <v>920</v>
      </c>
      <c r="J344" s="114"/>
      <c r="K344" s="103">
        <v>3.4599999999999502</v>
      </c>
      <c r="L344" s="102" t="s">
        <v>134</v>
      </c>
      <c r="M344" s="68">
        <v>6.8750000000000006E-2</v>
      </c>
      <c r="N344" s="68">
        <v>5.9599999999999882E-2</v>
      </c>
      <c r="O344" s="103">
        <v>3587816.2254267242</v>
      </c>
      <c r="P344" s="115">
        <v>103.19240000000001</v>
      </c>
      <c r="Q344" s="103"/>
      <c r="R344" s="103">
        <v>13028.582916081119</v>
      </c>
      <c r="S344" s="104">
        <v>4.7837549672356322E-3</v>
      </c>
      <c r="T344" s="104">
        <v>1.7821091670554682E-3</v>
      </c>
      <c r="U344" s="104">
        <v>1.8376287566868944E-4</v>
      </c>
    </row>
    <row r="345" spans="2:21">
      <c r="B345" s="100" t="s">
        <v>1119</v>
      </c>
      <c r="C345" s="101" t="s">
        <v>1120</v>
      </c>
      <c r="D345" s="102" t="s">
        <v>29</v>
      </c>
      <c r="E345" s="102" t="s">
        <v>918</v>
      </c>
      <c r="F345" s="101"/>
      <c r="G345" s="102" t="s">
        <v>1121</v>
      </c>
      <c r="H345" s="101" t="s">
        <v>1115</v>
      </c>
      <c r="I345" s="101" t="s">
        <v>920</v>
      </c>
      <c r="J345" s="114"/>
      <c r="K345" s="103">
        <v>4.5299999999999923</v>
      </c>
      <c r="L345" s="102" t="s">
        <v>136</v>
      </c>
      <c r="M345" s="68">
        <v>3.125E-2</v>
      </c>
      <c r="N345" s="68">
        <v>6.8099999999999647E-2</v>
      </c>
      <c r="O345" s="103">
        <v>11959387.418089081</v>
      </c>
      <c r="P345" s="115">
        <v>84.832520000000002</v>
      </c>
      <c r="Q345" s="103"/>
      <c r="R345" s="103">
        <v>38075.87305163483</v>
      </c>
      <c r="S345" s="104">
        <v>1.594584989078544E-2</v>
      </c>
      <c r="T345" s="104">
        <v>5.2081920839760053E-3</v>
      </c>
      <c r="U345" s="104">
        <v>5.3704474006364066E-4</v>
      </c>
    </row>
    <row r="346" spans="2:21">
      <c r="B346" s="100" t="s">
        <v>1122</v>
      </c>
      <c r="C346" s="101" t="s">
        <v>1123</v>
      </c>
      <c r="D346" s="102" t="s">
        <v>29</v>
      </c>
      <c r="E346" s="102" t="s">
        <v>918</v>
      </c>
      <c r="F346" s="101"/>
      <c r="G346" s="102" t="s">
        <v>977</v>
      </c>
      <c r="H346" s="101" t="s">
        <v>1124</v>
      </c>
      <c r="I346" s="101" t="s">
        <v>967</v>
      </c>
      <c r="J346" s="114"/>
      <c r="K346" s="103">
        <v>5.5000000000000293</v>
      </c>
      <c r="L346" s="102" t="s">
        <v>136</v>
      </c>
      <c r="M346" s="68">
        <v>6.8750000000000006E-2</v>
      </c>
      <c r="N346" s="68">
        <v>7.0200000000000221E-2</v>
      </c>
      <c r="O346" s="103">
        <v>12995867.660990134</v>
      </c>
      <c r="P346" s="115">
        <v>100.99954200000001</v>
      </c>
      <c r="Q346" s="103"/>
      <c r="R346" s="103">
        <v>49261.002859601627</v>
      </c>
      <c r="S346" s="104">
        <v>1.2995867660990134E-2</v>
      </c>
      <c r="T346" s="104">
        <v>6.7381453025167288E-3</v>
      </c>
      <c r="U346" s="104">
        <v>6.948064576256151E-4</v>
      </c>
    </row>
    <row r="347" spans="2:21">
      <c r="B347" s="100" t="s">
        <v>1125</v>
      </c>
      <c r="C347" s="101" t="s">
        <v>1126</v>
      </c>
      <c r="D347" s="102" t="s">
        <v>29</v>
      </c>
      <c r="E347" s="102" t="s">
        <v>918</v>
      </c>
      <c r="F347" s="101"/>
      <c r="G347" s="102" t="s">
        <v>977</v>
      </c>
      <c r="H347" s="101" t="s">
        <v>1124</v>
      </c>
      <c r="I347" s="101" t="s">
        <v>967</v>
      </c>
      <c r="J347" s="114"/>
      <c r="K347" s="103">
        <v>5.1499999999999728</v>
      </c>
      <c r="L347" s="102" t="s">
        <v>134</v>
      </c>
      <c r="M347" s="68">
        <v>7.7499999999999999E-2</v>
      </c>
      <c r="N347" s="68">
        <v>7.8099999999999489E-2</v>
      </c>
      <c r="O347" s="103">
        <v>8230849.067376175</v>
      </c>
      <c r="P347" s="115">
        <v>102.04971999999999</v>
      </c>
      <c r="Q347" s="103"/>
      <c r="R347" s="103">
        <v>29558.046751002534</v>
      </c>
      <c r="S347" s="104">
        <v>4.1154245336880871E-3</v>
      </c>
      <c r="T347" s="104">
        <v>4.0430848400403079E-3</v>
      </c>
      <c r="U347" s="104">
        <v>4.1690425621112648E-4</v>
      </c>
    </row>
    <row r="348" spans="2:21">
      <c r="B348" s="100" t="s">
        <v>1127</v>
      </c>
      <c r="C348" s="101" t="s">
        <v>1128</v>
      </c>
      <c r="D348" s="102" t="s">
        <v>29</v>
      </c>
      <c r="E348" s="102" t="s">
        <v>918</v>
      </c>
      <c r="F348" s="101"/>
      <c r="G348" s="102" t="s">
        <v>1021</v>
      </c>
      <c r="H348" s="101" t="s">
        <v>1124</v>
      </c>
      <c r="I348" s="101" t="s">
        <v>967</v>
      </c>
      <c r="J348" s="114"/>
      <c r="K348" s="103">
        <v>5.4599999999999742</v>
      </c>
      <c r="L348" s="102" t="s">
        <v>134</v>
      </c>
      <c r="M348" s="68">
        <v>3.2500000000000001E-2</v>
      </c>
      <c r="N348" s="68">
        <v>6.1800000000000098E-2</v>
      </c>
      <c r="O348" s="103">
        <v>5859302.5423691105</v>
      </c>
      <c r="P348" s="115">
        <v>85.942750000000004</v>
      </c>
      <c r="Q348" s="103"/>
      <c r="R348" s="103">
        <v>17720.437354004847</v>
      </c>
      <c r="S348" s="104">
        <v>8.3704322033844435E-3</v>
      </c>
      <c r="T348" s="104">
        <v>2.4238824787172703E-3</v>
      </c>
      <c r="U348" s="104">
        <v>2.4993957879022166E-4</v>
      </c>
    </row>
    <row r="349" spans="2:21">
      <c r="B349" s="100" t="s">
        <v>1129</v>
      </c>
      <c r="C349" s="101" t="s">
        <v>1130</v>
      </c>
      <c r="D349" s="102" t="s">
        <v>29</v>
      </c>
      <c r="E349" s="102" t="s">
        <v>918</v>
      </c>
      <c r="F349" s="101"/>
      <c r="G349" s="102" t="s">
        <v>1021</v>
      </c>
      <c r="H349" s="101" t="s">
        <v>1124</v>
      </c>
      <c r="I349" s="101" t="s">
        <v>967</v>
      </c>
      <c r="J349" s="114"/>
      <c r="K349" s="103">
        <v>4.6699999999999182</v>
      </c>
      <c r="L349" s="102" t="s">
        <v>134</v>
      </c>
      <c r="M349" s="68">
        <v>4.2500000000000003E-2</v>
      </c>
      <c r="N349" s="68">
        <v>5.9999999999999068E-2</v>
      </c>
      <c r="O349" s="103">
        <v>6527035.0065457514</v>
      </c>
      <c r="P349" s="115">
        <v>92.913690000000003</v>
      </c>
      <c r="Q349" s="103"/>
      <c r="R349" s="103">
        <v>21341.008444013914</v>
      </c>
      <c r="S349" s="104">
        <v>1.0878391677576251E-2</v>
      </c>
      <c r="T349" s="104">
        <v>2.9191207537500202E-3</v>
      </c>
      <c r="U349" s="104">
        <v>3.0100626496387895E-4</v>
      </c>
    </row>
    <row r="350" spans="2:21">
      <c r="B350" s="100" t="s">
        <v>1131</v>
      </c>
      <c r="C350" s="101" t="s">
        <v>1132</v>
      </c>
      <c r="D350" s="102" t="s">
        <v>29</v>
      </c>
      <c r="E350" s="102" t="s">
        <v>918</v>
      </c>
      <c r="F350" s="101"/>
      <c r="G350" s="102" t="s">
        <v>1052</v>
      </c>
      <c r="H350" s="101" t="s">
        <v>1124</v>
      </c>
      <c r="I350" s="101" t="s">
        <v>967</v>
      </c>
      <c r="J350" s="114"/>
      <c r="K350" s="103">
        <v>7.6299999999993622</v>
      </c>
      <c r="L350" s="102" t="s">
        <v>134</v>
      </c>
      <c r="M350" s="68">
        <v>3.2500000000000001E-2</v>
      </c>
      <c r="N350" s="68">
        <v>6.1599999999995311E-2</v>
      </c>
      <c r="O350" s="103">
        <v>1993231.2363481799</v>
      </c>
      <c r="P350" s="115">
        <v>80.911169999999998</v>
      </c>
      <c r="Q350" s="103"/>
      <c r="R350" s="103">
        <v>5675.2554472549828</v>
      </c>
      <c r="S350" s="104">
        <v>1.6678238021370266E-3</v>
      </c>
      <c r="T350" s="104">
        <v>7.7628740002498792E-4</v>
      </c>
      <c r="U350" s="104">
        <v>8.0047175342049028E-5</v>
      </c>
    </row>
    <row r="351" spans="2:21">
      <c r="B351" s="100" t="s">
        <v>1133</v>
      </c>
      <c r="C351" s="101" t="s">
        <v>1134</v>
      </c>
      <c r="D351" s="102" t="s">
        <v>29</v>
      </c>
      <c r="E351" s="102" t="s">
        <v>918</v>
      </c>
      <c r="F351" s="101"/>
      <c r="G351" s="102" t="s">
        <v>1052</v>
      </c>
      <c r="H351" s="101" t="s">
        <v>1124</v>
      </c>
      <c r="I351" s="101" t="s">
        <v>967</v>
      </c>
      <c r="J351" s="114"/>
      <c r="K351" s="103">
        <v>5.7599999999999261</v>
      </c>
      <c r="L351" s="102" t="s">
        <v>134</v>
      </c>
      <c r="M351" s="68">
        <v>4.4999999999999998E-2</v>
      </c>
      <c r="N351" s="68">
        <v>6.2599999999999392E-2</v>
      </c>
      <c r="O351" s="103">
        <v>10803313.301007137</v>
      </c>
      <c r="P351" s="115">
        <v>91.3005</v>
      </c>
      <c r="Q351" s="103"/>
      <c r="R351" s="103">
        <v>34709.582811704902</v>
      </c>
      <c r="S351" s="104">
        <v>7.2026890466078651E-3</v>
      </c>
      <c r="T351" s="104">
        <v>4.7477355067573257E-3</v>
      </c>
      <c r="U351" s="104">
        <v>4.8956458210559967E-4</v>
      </c>
    </row>
    <row r="352" spans="2:21">
      <c r="B352" s="100" t="s">
        <v>1135</v>
      </c>
      <c r="C352" s="101" t="s">
        <v>1136</v>
      </c>
      <c r="D352" s="102" t="s">
        <v>29</v>
      </c>
      <c r="E352" s="102" t="s">
        <v>918</v>
      </c>
      <c r="F352" s="101"/>
      <c r="G352" s="102" t="s">
        <v>1016</v>
      </c>
      <c r="H352" s="101" t="s">
        <v>1115</v>
      </c>
      <c r="I352" s="101" t="s">
        <v>311</v>
      </c>
      <c r="J352" s="114"/>
      <c r="K352" s="103">
        <v>0.57999999999371654</v>
      </c>
      <c r="L352" s="102" t="s">
        <v>134</v>
      </c>
      <c r="M352" s="68">
        <v>6.5000000000000002E-2</v>
      </c>
      <c r="N352" s="68">
        <v>0.11509999999955267</v>
      </c>
      <c r="O352" s="103">
        <v>18736.373621672894</v>
      </c>
      <c r="P352" s="115">
        <v>99.091939999999994</v>
      </c>
      <c r="Q352" s="103"/>
      <c r="R352" s="103">
        <v>65.334583935568759</v>
      </c>
      <c r="S352" s="104">
        <v>7.4945494486691575E-6</v>
      </c>
      <c r="T352" s="104">
        <v>8.9367632464171421E-6</v>
      </c>
      <c r="U352" s="104">
        <v>9.2151779682796037E-7</v>
      </c>
    </row>
    <row r="353" spans="2:21">
      <c r="B353" s="100" t="s">
        <v>1137</v>
      </c>
      <c r="C353" s="101" t="s">
        <v>1138</v>
      </c>
      <c r="D353" s="102" t="s">
        <v>29</v>
      </c>
      <c r="E353" s="102" t="s">
        <v>918</v>
      </c>
      <c r="F353" s="101"/>
      <c r="G353" s="102" t="s">
        <v>1139</v>
      </c>
      <c r="H353" s="101" t="s">
        <v>1115</v>
      </c>
      <c r="I353" s="101" t="s">
        <v>311</v>
      </c>
      <c r="J353" s="114"/>
      <c r="K353" s="103">
        <v>4.7199999999999376</v>
      </c>
      <c r="L353" s="102" t="s">
        <v>134</v>
      </c>
      <c r="M353" s="68">
        <v>5.8749999999999997E-2</v>
      </c>
      <c r="N353" s="68">
        <v>5.8099999999998958E-2</v>
      </c>
      <c r="O353" s="103">
        <v>7972924.9453927195</v>
      </c>
      <c r="P353" s="115">
        <v>102.45359999999999</v>
      </c>
      <c r="Q353" s="103"/>
      <c r="R353" s="103">
        <v>28745.121850157608</v>
      </c>
      <c r="S353" s="104">
        <v>7.97292494539272E-3</v>
      </c>
      <c r="T353" s="104">
        <v>3.9318892535935845E-3</v>
      </c>
      <c r="U353" s="104">
        <v>4.0543828032993054E-4</v>
      </c>
    </row>
    <row r="354" spans="2:21">
      <c r="B354" s="100" t="s">
        <v>1140</v>
      </c>
      <c r="C354" s="101" t="s">
        <v>1141</v>
      </c>
      <c r="D354" s="102" t="s">
        <v>29</v>
      </c>
      <c r="E354" s="102" t="s">
        <v>918</v>
      </c>
      <c r="F354" s="101"/>
      <c r="G354" s="102" t="s">
        <v>1035</v>
      </c>
      <c r="H354" s="101" t="s">
        <v>1115</v>
      </c>
      <c r="I354" s="101" t="s">
        <v>311</v>
      </c>
      <c r="J354" s="114"/>
      <c r="K354" s="103">
        <v>5.5100000000000193</v>
      </c>
      <c r="L354" s="102" t="s">
        <v>134</v>
      </c>
      <c r="M354" s="68">
        <v>3.7499999999999999E-2</v>
      </c>
      <c r="N354" s="68">
        <v>6.0300000000000152E-2</v>
      </c>
      <c r="O354" s="103">
        <v>11959387.418089081</v>
      </c>
      <c r="P354" s="115">
        <v>88.655079999999998</v>
      </c>
      <c r="Q354" s="103"/>
      <c r="R354" s="103">
        <v>37310.566580565406</v>
      </c>
      <c r="S354" s="104">
        <v>1.9932312363481801E-2</v>
      </c>
      <c r="T354" s="104">
        <v>5.1035099641718405E-3</v>
      </c>
      <c r="U354" s="104">
        <v>5.2625040281319504E-4</v>
      </c>
    </row>
    <row r="355" spans="2:21">
      <c r="B355" s="100" t="s">
        <v>1142</v>
      </c>
      <c r="C355" s="101" t="s">
        <v>1143</v>
      </c>
      <c r="D355" s="102" t="s">
        <v>29</v>
      </c>
      <c r="E355" s="102" t="s">
        <v>918</v>
      </c>
      <c r="F355" s="101"/>
      <c r="G355" s="102" t="s">
        <v>1016</v>
      </c>
      <c r="H355" s="101" t="s">
        <v>1115</v>
      </c>
      <c r="I355" s="101" t="s">
        <v>920</v>
      </c>
      <c r="J355" s="114"/>
      <c r="K355" s="103">
        <v>8.6700000000000745</v>
      </c>
      <c r="L355" s="102" t="s">
        <v>134</v>
      </c>
      <c r="M355" s="68">
        <v>3.2500000000000001E-2</v>
      </c>
      <c r="N355" s="68">
        <v>6.1099999999999752E-2</v>
      </c>
      <c r="O355" s="103">
        <v>3189169.9781570882</v>
      </c>
      <c r="P355" s="115">
        <v>78.210750000000004</v>
      </c>
      <c r="Q355" s="103"/>
      <c r="R355" s="103">
        <v>8777.3493568353369</v>
      </c>
      <c r="S355" s="104">
        <v>4.5559571116529831E-3</v>
      </c>
      <c r="T355" s="104">
        <v>1.200605994682475E-3</v>
      </c>
      <c r="U355" s="104">
        <v>1.2380095125847688E-4</v>
      </c>
    </row>
    <row r="356" spans="2:21">
      <c r="B356" s="100" t="s">
        <v>1144</v>
      </c>
      <c r="C356" s="101" t="s">
        <v>1145</v>
      </c>
      <c r="D356" s="102" t="s">
        <v>29</v>
      </c>
      <c r="E356" s="102" t="s">
        <v>918</v>
      </c>
      <c r="F356" s="101"/>
      <c r="G356" s="102" t="s">
        <v>1016</v>
      </c>
      <c r="H356" s="101" t="s">
        <v>1115</v>
      </c>
      <c r="I356" s="101" t="s">
        <v>920</v>
      </c>
      <c r="J356" s="114"/>
      <c r="K356" s="103">
        <v>6.5499999999999696</v>
      </c>
      <c r="L356" s="102" t="s">
        <v>134</v>
      </c>
      <c r="M356" s="68">
        <v>3.6249999999999998E-2</v>
      </c>
      <c r="N356" s="68">
        <v>6.3799999999999552E-2</v>
      </c>
      <c r="O356" s="103">
        <v>15945849.890785439</v>
      </c>
      <c r="P356" s="115">
        <v>84.228260000000006</v>
      </c>
      <c r="Q356" s="103"/>
      <c r="R356" s="103">
        <v>47263.381184633603</v>
      </c>
      <c r="S356" s="104">
        <v>1.7717610989761597E-2</v>
      </c>
      <c r="T356" s="104">
        <v>6.4649014722245532E-3</v>
      </c>
      <c r="U356" s="104">
        <v>6.6663081443750342E-4</v>
      </c>
    </row>
    <row r="357" spans="2:21">
      <c r="B357" s="100" t="s">
        <v>1146</v>
      </c>
      <c r="C357" s="101" t="s">
        <v>1147</v>
      </c>
      <c r="D357" s="102" t="s">
        <v>29</v>
      </c>
      <c r="E357" s="102" t="s">
        <v>918</v>
      </c>
      <c r="F357" s="101"/>
      <c r="G357" s="102" t="s">
        <v>977</v>
      </c>
      <c r="H357" s="101" t="s">
        <v>1115</v>
      </c>
      <c r="I357" s="101" t="s">
        <v>920</v>
      </c>
      <c r="J357" s="114"/>
      <c r="K357" s="103">
        <v>4.3699999999999601</v>
      </c>
      <c r="L357" s="102" t="s">
        <v>137</v>
      </c>
      <c r="M357" s="68">
        <v>7.4160000000000004E-2</v>
      </c>
      <c r="N357" s="68">
        <v>7.2099999999999262E-2</v>
      </c>
      <c r="O357" s="103">
        <v>9567509.9344712626</v>
      </c>
      <c r="P357" s="115">
        <v>101.17834000000001</v>
      </c>
      <c r="Q357" s="103"/>
      <c r="R357" s="103">
        <v>41021.018052055573</v>
      </c>
      <c r="S357" s="104">
        <v>1.4719246053032712E-2</v>
      </c>
      <c r="T357" s="104">
        <v>5.6110424889175203E-3</v>
      </c>
      <c r="U357" s="104">
        <v>5.7858481529857414E-4</v>
      </c>
    </row>
    <row r="358" spans="2:21">
      <c r="B358" s="100" t="s">
        <v>1148</v>
      </c>
      <c r="C358" s="101" t="s">
        <v>1149</v>
      </c>
      <c r="D358" s="102" t="s">
        <v>29</v>
      </c>
      <c r="E358" s="102" t="s">
        <v>918</v>
      </c>
      <c r="F358" s="101"/>
      <c r="G358" s="102" t="s">
        <v>1112</v>
      </c>
      <c r="H358" s="101" t="s">
        <v>1115</v>
      </c>
      <c r="I358" s="101" t="s">
        <v>920</v>
      </c>
      <c r="J358" s="114"/>
      <c r="K358" s="103">
        <v>7.1399999999999917</v>
      </c>
      <c r="L358" s="102" t="s">
        <v>134</v>
      </c>
      <c r="M358" s="68">
        <v>5.1249999999999997E-2</v>
      </c>
      <c r="N358" s="68">
        <v>6.4600000000000157E-2</v>
      </c>
      <c r="O358" s="103">
        <v>8570894.3162971735</v>
      </c>
      <c r="P358" s="115">
        <v>91.796880000000002</v>
      </c>
      <c r="Q358" s="103"/>
      <c r="R358" s="103">
        <v>27686.83445361878</v>
      </c>
      <c r="S358" s="104">
        <v>1.7141788632594347E-2</v>
      </c>
      <c r="T358" s="104">
        <v>3.7871318626402483E-3</v>
      </c>
      <c r="U358" s="104">
        <v>3.9051156600308936E-4</v>
      </c>
    </row>
    <row r="359" spans="2:21">
      <c r="B359" s="100" t="s">
        <v>1150</v>
      </c>
      <c r="C359" s="101" t="s">
        <v>1151</v>
      </c>
      <c r="D359" s="102" t="s">
        <v>29</v>
      </c>
      <c r="E359" s="102" t="s">
        <v>918</v>
      </c>
      <c r="F359" s="101"/>
      <c r="G359" s="102" t="s">
        <v>1112</v>
      </c>
      <c r="H359" s="101" t="s">
        <v>1115</v>
      </c>
      <c r="I359" s="101" t="s">
        <v>311</v>
      </c>
      <c r="J359" s="114"/>
      <c r="K359" s="103">
        <v>3.6499999999999857</v>
      </c>
      <c r="L359" s="102" t="s">
        <v>134</v>
      </c>
      <c r="M359" s="68">
        <v>6.3750000000000001E-2</v>
      </c>
      <c r="N359" s="68">
        <v>0.12049999999999927</v>
      </c>
      <c r="O359" s="103">
        <v>11760064.294454262</v>
      </c>
      <c r="P359" s="115">
        <v>82.265749999999997</v>
      </c>
      <c r="Q359" s="103"/>
      <c r="R359" s="103">
        <v>34044.583418361814</v>
      </c>
      <c r="S359" s="104">
        <v>1.1760064294454262E-2</v>
      </c>
      <c r="T359" s="104">
        <v>4.6567738478726682E-3</v>
      </c>
      <c r="U359" s="104">
        <v>4.801850354867708E-4</v>
      </c>
    </row>
    <row r="360" spans="2:21">
      <c r="B360" s="100" t="s">
        <v>1152</v>
      </c>
      <c r="C360" s="101" t="s">
        <v>1153</v>
      </c>
      <c r="D360" s="102" t="s">
        <v>29</v>
      </c>
      <c r="E360" s="102" t="s">
        <v>918</v>
      </c>
      <c r="F360" s="101"/>
      <c r="G360" s="102" t="s">
        <v>988</v>
      </c>
      <c r="H360" s="101" t="s">
        <v>1115</v>
      </c>
      <c r="I360" s="101" t="s">
        <v>311</v>
      </c>
      <c r="J360" s="114"/>
      <c r="K360" s="103">
        <v>6.7700000000000697</v>
      </c>
      <c r="L360" s="102" t="s">
        <v>134</v>
      </c>
      <c r="M360" s="68">
        <v>4.1250000000000002E-2</v>
      </c>
      <c r="N360" s="68">
        <v>8.3600000000000702E-2</v>
      </c>
      <c r="O360" s="103">
        <v>5979693.7090445403</v>
      </c>
      <c r="P360" s="115">
        <v>74.630920000000003</v>
      </c>
      <c r="Q360" s="103"/>
      <c r="R360" s="103">
        <v>15704.242104569035</v>
      </c>
      <c r="S360" s="104">
        <v>5.9796937090445404E-3</v>
      </c>
      <c r="T360" s="104">
        <v>2.1480980699495043E-3</v>
      </c>
      <c r="U360" s="104">
        <v>2.215019628704913E-4</v>
      </c>
    </row>
    <row r="361" spans="2:21">
      <c r="B361" s="100" t="s">
        <v>1154</v>
      </c>
      <c r="C361" s="101" t="s">
        <v>1155</v>
      </c>
      <c r="D361" s="102" t="s">
        <v>29</v>
      </c>
      <c r="E361" s="102" t="s">
        <v>918</v>
      </c>
      <c r="F361" s="101"/>
      <c r="G361" s="102" t="s">
        <v>988</v>
      </c>
      <c r="H361" s="101" t="s">
        <v>1115</v>
      </c>
      <c r="I361" s="101" t="s">
        <v>311</v>
      </c>
      <c r="J361" s="114"/>
      <c r="K361" s="103">
        <v>1.4500000000000144</v>
      </c>
      <c r="L361" s="102" t="s">
        <v>134</v>
      </c>
      <c r="M361" s="68">
        <v>6.25E-2</v>
      </c>
      <c r="N361" s="68">
        <v>9.2100000000000473E-2</v>
      </c>
      <c r="O361" s="103">
        <v>13155326.159897989</v>
      </c>
      <c r="P361" s="115">
        <v>96.500420000000005</v>
      </c>
      <c r="Q361" s="103"/>
      <c r="R361" s="103">
        <v>44673.509899170152</v>
      </c>
      <c r="S361" s="104">
        <v>1.0119481661459991E-2</v>
      </c>
      <c r="T361" s="104">
        <v>6.1106470311201918E-3</v>
      </c>
      <c r="U361" s="104">
        <v>6.3010173079932046E-4</v>
      </c>
    </row>
    <row r="362" spans="2:21">
      <c r="B362" s="100" t="s">
        <v>1156</v>
      </c>
      <c r="C362" s="101" t="s">
        <v>1157</v>
      </c>
      <c r="D362" s="102" t="s">
        <v>29</v>
      </c>
      <c r="E362" s="102" t="s">
        <v>918</v>
      </c>
      <c r="F362" s="101"/>
      <c r="G362" s="102" t="s">
        <v>1011</v>
      </c>
      <c r="H362" s="101" t="s">
        <v>1158</v>
      </c>
      <c r="I362" s="101" t="s">
        <v>311</v>
      </c>
      <c r="J362" s="114"/>
      <c r="K362" s="103">
        <v>2.2899999999999934</v>
      </c>
      <c r="L362" s="102" t="s">
        <v>134</v>
      </c>
      <c r="M362" s="68">
        <v>6.5000000000000002E-2</v>
      </c>
      <c r="N362" s="68">
        <v>8.6099999999998664E-2</v>
      </c>
      <c r="O362" s="103">
        <v>3986462.4726963597</v>
      </c>
      <c r="P362" s="115">
        <v>94.882829999999998</v>
      </c>
      <c r="Q362" s="103"/>
      <c r="R362" s="103">
        <v>13310.50680187246</v>
      </c>
      <c r="S362" s="104">
        <v>7.97292494539272E-3</v>
      </c>
      <c r="T362" s="104">
        <v>1.820672005739982E-3</v>
      </c>
      <c r="U362" s="104">
        <v>1.8773929768683251E-4</v>
      </c>
    </row>
    <row r="363" spans="2:21">
      <c r="B363" s="100" t="s">
        <v>1159</v>
      </c>
      <c r="C363" s="101" t="s">
        <v>1160</v>
      </c>
      <c r="D363" s="102" t="s">
        <v>29</v>
      </c>
      <c r="E363" s="102" t="s">
        <v>918</v>
      </c>
      <c r="F363" s="101"/>
      <c r="G363" s="102" t="s">
        <v>1011</v>
      </c>
      <c r="H363" s="101" t="s">
        <v>1161</v>
      </c>
      <c r="I363" s="101" t="s">
        <v>967</v>
      </c>
      <c r="J363" s="114"/>
      <c r="K363" s="103">
        <v>6.7800000000000082</v>
      </c>
      <c r="L363" s="102" t="s">
        <v>134</v>
      </c>
      <c r="M363" s="68">
        <v>3.7499999999999999E-2</v>
      </c>
      <c r="N363" s="68">
        <v>6.570000000000005E-2</v>
      </c>
      <c r="O363" s="103">
        <v>12756679.912628353</v>
      </c>
      <c r="P363" s="115">
        <v>83.1905</v>
      </c>
      <c r="Q363" s="103"/>
      <c r="R363" s="103">
        <v>37344.844879754397</v>
      </c>
      <c r="S363" s="104">
        <v>1.2756679912628353E-2</v>
      </c>
      <c r="T363" s="104">
        <v>5.1081987067318913E-3</v>
      </c>
      <c r="U363" s="104">
        <v>5.2673388431479602E-4</v>
      </c>
    </row>
    <row r="364" spans="2:21">
      <c r="B364" s="100" t="s">
        <v>1162</v>
      </c>
      <c r="C364" s="101" t="s">
        <v>1163</v>
      </c>
      <c r="D364" s="102" t="s">
        <v>29</v>
      </c>
      <c r="E364" s="102" t="s">
        <v>918</v>
      </c>
      <c r="F364" s="101"/>
      <c r="G364" s="102" t="s">
        <v>1011</v>
      </c>
      <c r="H364" s="101" t="s">
        <v>1161</v>
      </c>
      <c r="I364" s="101" t="s">
        <v>967</v>
      </c>
      <c r="J364" s="114"/>
      <c r="K364" s="103">
        <v>5.3599999999993688</v>
      </c>
      <c r="L364" s="102" t="s">
        <v>134</v>
      </c>
      <c r="M364" s="68">
        <v>5.8749999999999997E-2</v>
      </c>
      <c r="N364" s="68">
        <v>7.2599999999992934E-2</v>
      </c>
      <c r="O364" s="103">
        <v>1195938.7418089078</v>
      </c>
      <c r="P364" s="115">
        <v>92.651259999999994</v>
      </c>
      <c r="Q364" s="103"/>
      <c r="R364" s="103">
        <v>3899.2362579979385</v>
      </c>
      <c r="S364" s="104">
        <v>2.3918774836178157E-3</v>
      </c>
      <c r="T364" s="104">
        <v>5.3335537139010227E-4</v>
      </c>
      <c r="U364" s="104">
        <v>5.4997145299425109E-5</v>
      </c>
    </row>
    <row r="365" spans="2:21">
      <c r="B365" s="100" t="s">
        <v>1164</v>
      </c>
      <c r="C365" s="101" t="s">
        <v>1165</v>
      </c>
      <c r="D365" s="102" t="s">
        <v>29</v>
      </c>
      <c r="E365" s="102" t="s">
        <v>918</v>
      </c>
      <c r="F365" s="101"/>
      <c r="G365" s="102" t="s">
        <v>1001</v>
      </c>
      <c r="H365" s="101" t="s">
        <v>1161</v>
      </c>
      <c r="I365" s="101" t="s">
        <v>967</v>
      </c>
      <c r="J365" s="114"/>
      <c r="K365" s="103">
        <v>4.3599999999999959</v>
      </c>
      <c r="L365" s="102" t="s">
        <v>136</v>
      </c>
      <c r="M365" s="68">
        <v>2.6249999999999999E-2</v>
      </c>
      <c r="N365" s="68">
        <v>0.11320000000000004</v>
      </c>
      <c r="O365" s="103">
        <v>7195564.7632169304</v>
      </c>
      <c r="P365" s="115">
        <v>68.589439999999996</v>
      </c>
      <c r="Q365" s="103"/>
      <c r="R365" s="103">
        <v>18522.546651285222</v>
      </c>
      <c r="S365" s="104">
        <v>2.3985215877389769E-2</v>
      </c>
      <c r="T365" s="104">
        <v>2.5335986574353269E-3</v>
      </c>
      <c r="U365" s="104">
        <v>2.6125300497158329E-4</v>
      </c>
    </row>
    <row r="366" spans="2:21">
      <c r="B366" s="100" t="s">
        <v>1166</v>
      </c>
      <c r="C366" s="101" t="s">
        <v>1167</v>
      </c>
      <c r="D366" s="102" t="s">
        <v>29</v>
      </c>
      <c r="E366" s="102" t="s">
        <v>918</v>
      </c>
      <c r="F366" s="101"/>
      <c r="G366" s="102" t="s">
        <v>1121</v>
      </c>
      <c r="H366" s="101" t="s">
        <v>1158</v>
      </c>
      <c r="I366" s="101" t="s">
        <v>920</v>
      </c>
      <c r="J366" s="114"/>
      <c r="K366" s="103">
        <v>6.8799999999999306</v>
      </c>
      <c r="L366" s="102" t="s">
        <v>134</v>
      </c>
      <c r="M366" s="68">
        <v>0.04</v>
      </c>
      <c r="N366" s="68">
        <v>6.0399999999999475E-2</v>
      </c>
      <c r="O366" s="103">
        <v>15248218.958063576</v>
      </c>
      <c r="P366" s="115">
        <v>87.64967</v>
      </c>
      <c r="Q366" s="103"/>
      <c r="R366" s="103">
        <v>47031.48106041312</v>
      </c>
      <c r="S366" s="104">
        <v>3.0496437916127151E-2</v>
      </c>
      <c r="T366" s="104">
        <v>6.4331811124681186E-3</v>
      </c>
      <c r="U366" s="104">
        <v>6.6335995727911804E-4</v>
      </c>
    </row>
    <row r="367" spans="2:21">
      <c r="B367" s="100" t="s">
        <v>1168</v>
      </c>
      <c r="C367" s="101" t="s">
        <v>1169</v>
      </c>
      <c r="D367" s="102" t="s">
        <v>29</v>
      </c>
      <c r="E367" s="102" t="s">
        <v>918</v>
      </c>
      <c r="F367" s="101"/>
      <c r="G367" s="102" t="s">
        <v>1006</v>
      </c>
      <c r="H367" s="101" t="s">
        <v>1161</v>
      </c>
      <c r="I367" s="101" t="s">
        <v>967</v>
      </c>
      <c r="J367" s="114"/>
      <c r="K367" s="103">
        <v>7.1500000000000137</v>
      </c>
      <c r="L367" s="102" t="s">
        <v>134</v>
      </c>
      <c r="M367" s="68">
        <v>6.0999999999999999E-2</v>
      </c>
      <c r="N367" s="68">
        <v>7.1100000000000177E-2</v>
      </c>
      <c r="O367" s="103">
        <v>9966156.1817409005</v>
      </c>
      <c r="P367" s="115">
        <v>94.85172</v>
      </c>
      <c r="Q367" s="103"/>
      <c r="R367" s="103">
        <v>33265.356072838651</v>
      </c>
      <c r="S367" s="104">
        <v>5.6949463895662284E-3</v>
      </c>
      <c r="T367" s="104">
        <v>4.5501875671833773E-3</v>
      </c>
      <c r="U367" s="104">
        <v>4.6919434995056612E-4</v>
      </c>
    </row>
    <row r="368" spans="2:21">
      <c r="B368" s="100" t="s">
        <v>1170</v>
      </c>
      <c r="C368" s="101" t="s">
        <v>1171</v>
      </c>
      <c r="D368" s="102" t="s">
        <v>29</v>
      </c>
      <c r="E368" s="102" t="s">
        <v>918</v>
      </c>
      <c r="F368" s="101"/>
      <c r="G368" s="102" t="s">
        <v>1006</v>
      </c>
      <c r="H368" s="101" t="s">
        <v>1161</v>
      </c>
      <c r="I368" s="101" t="s">
        <v>967</v>
      </c>
      <c r="J368" s="114"/>
      <c r="K368" s="103">
        <v>4.06000000000002</v>
      </c>
      <c r="L368" s="102" t="s">
        <v>134</v>
      </c>
      <c r="M368" s="68">
        <v>7.3499999999999996E-2</v>
      </c>
      <c r="N368" s="68">
        <v>6.7500000000000129E-2</v>
      </c>
      <c r="O368" s="103">
        <v>6378339.9563141763</v>
      </c>
      <c r="P368" s="115">
        <v>102.98233</v>
      </c>
      <c r="Q368" s="103"/>
      <c r="R368" s="103">
        <v>23114.774301303692</v>
      </c>
      <c r="S368" s="104">
        <v>4.2522266375427846E-3</v>
      </c>
      <c r="T368" s="104">
        <v>3.1617445613311545E-3</v>
      </c>
      <c r="U368" s="104">
        <v>3.2602451267339664E-4</v>
      </c>
    </row>
    <row r="369" spans="2:21">
      <c r="B369" s="100" t="s">
        <v>1172</v>
      </c>
      <c r="C369" s="101" t="s">
        <v>1173</v>
      </c>
      <c r="D369" s="102" t="s">
        <v>29</v>
      </c>
      <c r="E369" s="102" t="s">
        <v>918</v>
      </c>
      <c r="F369" s="101"/>
      <c r="G369" s="102" t="s">
        <v>1006</v>
      </c>
      <c r="H369" s="101" t="s">
        <v>1158</v>
      </c>
      <c r="I369" s="101" t="s">
        <v>920</v>
      </c>
      <c r="J369" s="114"/>
      <c r="K369" s="103">
        <v>6.0899999999999679</v>
      </c>
      <c r="L369" s="102" t="s">
        <v>134</v>
      </c>
      <c r="M369" s="68">
        <v>3.7499999999999999E-2</v>
      </c>
      <c r="N369" s="68">
        <v>6.1899999999999691E-2</v>
      </c>
      <c r="O369" s="103">
        <v>9567509.9344712626</v>
      </c>
      <c r="P369" s="115">
        <v>86.998080000000002</v>
      </c>
      <c r="Q369" s="103"/>
      <c r="R369" s="103">
        <v>29290.573385055726</v>
      </c>
      <c r="S369" s="104">
        <v>2.3918774836178158E-2</v>
      </c>
      <c r="T369" s="104">
        <v>4.0064986095601964E-3</v>
      </c>
      <c r="U369" s="104">
        <v>4.1313165291207533E-4</v>
      </c>
    </row>
    <row r="370" spans="2:21">
      <c r="B370" s="100" t="s">
        <v>1174</v>
      </c>
      <c r="C370" s="101" t="s">
        <v>1175</v>
      </c>
      <c r="D370" s="102" t="s">
        <v>29</v>
      </c>
      <c r="E370" s="102" t="s">
        <v>918</v>
      </c>
      <c r="F370" s="101"/>
      <c r="G370" s="102" t="s">
        <v>1052</v>
      </c>
      <c r="H370" s="101" t="s">
        <v>1161</v>
      </c>
      <c r="I370" s="101" t="s">
        <v>967</v>
      </c>
      <c r="J370" s="114"/>
      <c r="K370" s="103">
        <v>4.7799999999999985</v>
      </c>
      <c r="L370" s="102" t="s">
        <v>134</v>
      </c>
      <c r="M370" s="68">
        <v>5.1249999999999997E-2</v>
      </c>
      <c r="N370" s="68">
        <v>6.5699999999999856E-2</v>
      </c>
      <c r="O370" s="103">
        <v>14218515.701366108</v>
      </c>
      <c r="P370" s="115">
        <v>93.320539999999994</v>
      </c>
      <c r="Q370" s="103"/>
      <c r="R370" s="103">
        <v>46692.892672175294</v>
      </c>
      <c r="S370" s="104">
        <v>2.5851846729756559E-2</v>
      </c>
      <c r="T370" s="104">
        <v>6.3868674439422511E-3</v>
      </c>
      <c r="U370" s="104">
        <v>6.5858430544565481E-4</v>
      </c>
    </row>
    <row r="371" spans="2:21">
      <c r="B371" s="100" t="s">
        <v>1176</v>
      </c>
      <c r="C371" s="101" t="s">
        <v>1177</v>
      </c>
      <c r="D371" s="102" t="s">
        <v>29</v>
      </c>
      <c r="E371" s="102" t="s">
        <v>918</v>
      </c>
      <c r="F371" s="101"/>
      <c r="G371" s="102" t="s">
        <v>1026</v>
      </c>
      <c r="H371" s="101" t="s">
        <v>1161</v>
      </c>
      <c r="I371" s="101" t="s">
        <v>967</v>
      </c>
      <c r="J371" s="114"/>
      <c r="K371" s="103">
        <v>6.9699999999999758</v>
      </c>
      <c r="L371" s="102" t="s">
        <v>134</v>
      </c>
      <c r="M371" s="68">
        <v>0.04</v>
      </c>
      <c r="N371" s="68">
        <v>6.5400000000000014E-2</v>
      </c>
      <c r="O371" s="103">
        <v>12557356.788993532</v>
      </c>
      <c r="P371" s="115">
        <v>83.735560000000007</v>
      </c>
      <c r="Q371" s="103"/>
      <c r="R371" s="103">
        <v>37002.188123186366</v>
      </c>
      <c r="S371" s="104">
        <v>1.1415778899085028E-2</v>
      </c>
      <c r="T371" s="104">
        <v>5.0613285481761463E-3</v>
      </c>
      <c r="U371" s="104">
        <v>5.2190084979678053E-4</v>
      </c>
    </row>
    <row r="372" spans="2:21">
      <c r="B372" s="100" t="s">
        <v>1178</v>
      </c>
      <c r="C372" s="101" t="s">
        <v>1179</v>
      </c>
      <c r="D372" s="102" t="s">
        <v>29</v>
      </c>
      <c r="E372" s="102" t="s">
        <v>918</v>
      </c>
      <c r="F372" s="101"/>
      <c r="G372" s="102" t="s">
        <v>1021</v>
      </c>
      <c r="H372" s="101" t="s">
        <v>1161</v>
      </c>
      <c r="I372" s="101" t="s">
        <v>967</v>
      </c>
      <c r="J372" s="114"/>
      <c r="K372" s="103">
        <v>5.5899999999999288</v>
      </c>
      <c r="L372" s="102" t="s">
        <v>134</v>
      </c>
      <c r="M372" s="68">
        <v>4.0910000000000002E-2</v>
      </c>
      <c r="N372" s="68">
        <v>7.3599999999998944E-2</v>
      </c>
      <c r="O372" s="103">
        <v>7410833.7367425337</v>
      </c>
      <c r="P372" s="115">
        <v>83.028549999999996</v>
      </c>
      <c r="Q372" s="103"/>
      <c r="R372" s="103">
        <v>21652.787050911189</v>
      </c>
      <c r="S372" s="104">
        <v>1.4821667473485067E-2</v>
      </c>
      <c r="T372" s="104">
        <v>2.9617672577498997E-3</v>
      </c>
      <c r="U372" s="104">
        <v>3.0540377570963351E-4</v>
      </c>
    </row>
    <row r="373" spans="2:21">
      <c r="B373" s="100" t="s">
        <v>1180</v>
      </c>
      <c r="C373" s="101" t="s">
        <v>1181</v>
      </c>
      <c r="D373" s="102" t="s">
        <v>29</v>
      </c>
      <c r="E373" s="102" t="s">
        <v>918</v>
      </c>
      <c r="F373" s="101"/>
      <c r="G373" s="102" t="s">
        <v>988</v>
      </c>
      <c r="H373" s="101" t="s">
        <v>1161</v>
      </c>
      <c r="I373" s="101" t="s">
        <v>967</v>
      </c>
      <c r="J373" s="114"/>
      <c r="K373" s="103">
        <v>4.809999999999941</v>
      </c>
      <c r="L373" s="102" t="s">
        <v>136</v>
      </c>
      <c r="M373" s="68">
        <v>7.1249999999999994E-2</v>
      </c>
      <c r="N373" s="68">
        <v>6.6199999999999232E-2</v>
      </c>
      <c r="O373" s="103">
        <v>11959387.418089081</v>
      </c>
      <c r="P373" s="115">
        <v>102.60978</v>
      </c>
      <c r="Q373" s="103"/>
      <c r="R373" s="103">
        <v>46054.944073721133</v>
      </c>
      <c r="S373" s="104">
        <v>1.594584989078544E-2</v>
      </c>
      <c r="T373" s="104">
        <v>6.2996059165191815E-3</v>
      </c>
      <c r="U373" s="104">
        <v>6.4958629931284291E-4</v>
      </c>
    </row>
    <row r="374" spans="2:21">
      <c r="B374" s="100" t="s">
        <v>1182</v>
      </c>
      <c r="C374" s="101" t="s">
        <v>1183</v>
      </c>
      <c r="D374" s="102" t="s">
        <v>29</v>
      </c>
      <c r="E374" s="102" t="s">
        <v>918</v>
      </c>
      <c r="F374" s="101"/>
      <c r="G374" s="102" t="s">
        <v>1011</v>
      </c>
      <c r="H374" s="101" t="s">
        <v>1161</v>
      </c>
      <c r="I374" s="101" t="s">
        <v>967</v>
      </c>
      <c r="J374" s="114"/>
      <c r="K374" s="103">
        <v>6.3500000000000636</v>
      </c>
      <c r="L374" s="102" t="s">
        <v>134</v>
      </c>
      <c r="M374" s="68">
        <v>0.04</v>
      </c>
      <c r="N374" s="68">
        <v>6.3300000000000828E-2</v>
      </c>
      <c r="O374" s="103">
        <v>9966156.1817409005</v>
      </c>
      <c r="P374" s="115">
        <v>87.019329999999997</v>
      </c>
      <c r="Q374" s="103"/>
      <c r="R374" s="103">
        <v>30518.466505795106</v>
      </c>
      <c r="S374" s="104">
        <v>1.3288208242321201E-2</v>
      </c>
      <c r="T374" s="104">
        <v>4.1744554472860447E-3</v>
      </c>
      <c r="U374" s="104">
        <v>4.3045058716104589E-4</v>
      </c>
    </row>
    <row r="375" spans="2:21">
      <c r="B375" s="100" t="s">
        <v>1184</v>
      </c>
      <c r="C375" s="101" t="s">
        <v>1185</v>
      </c>
      <c r="D375" s="102" t="s">
        <v>29</v>
      </c>
      <c r="E375" s="102" t="s">
        <v>918</v>
      </c>
      <c r="F375" s="101"/>
      <c r="G375" s="102" t="s">
        <v>1186</v>
      </c>
      <c r="H375" s="101" t="s">
        <v>936</v>
      </c>
      <c r="I375" s="101" t="s">
        <v>920</v>
      </c>
      <c r="J375" s="114"/>
      <c r="K375" s="103">
        <v>4.7500000000000462</v>
      </c>
      <c r="L375" s="102" t="s">
        <v>134</v>
      </c>
      <c r="M375" s="68">
        <v>4.6249999999999999E-2</v>
      </c>
      <c r="N375" s="68">
        <v>6.6100000000000506E-2</v>
      </c>
      <c r="O375" s="103">
        <v>9967352.1204827093</v>
      </c>
      <c r="P375" s="115">
        <v>91.143129999999999</v>
      </c>
      <c r="Q375" s="103"/>
      <c r="R375" s="103">
        <v>31968.55328469893</v>
      </c>
      <c r="S375" s="104">
        <v>1.8122458400877652E-2</v>
      </c>
      <c r="T375" s="104">
        <v>4.3728049499415301E-3</v>
      </c>
      <c r="U375" s="104">
        <v>4.5090347280309128E-4</v>
      </c>
    </row>
    <row r="376" spans="2:21">
      <c r="B376" s="100" t="s">
        <v>1187</v>
      </c>
      <c r="C376" s="101" t="s">
        <v>1188</v>
      </c>
      <c r="D376" s="102" t="s">
        <v>29</v>
      </c>
      <c r="E376" s="102" t="s">
        <v>918</v>
      </c>
      <c r="F376" s="101"/>
      <c r="G376" s="102" t="s">
        <v>1186</v>
      </c>
      <c r="H376" s="101" t="s">
        <v>936</v>
      </c>
      <c r="I376" s="101" t="s">
        <v>920</v>
      </c>
      <c r="J376" s="114"/>
      <c r="K376" s="103">
        <v>5.7199999999999909</v>
      </c>
      <c r="L376" s="102" t="s">
        <v>134</v>
      </c>
      <c r="M376" s="68">
        <v>0.04</v>
      </c>
      <c r="N376" s="68">
        <v>6.2099999999999912E-2</v>
      </c>
      <c r="O376" s="103">
        <v>14849572.71079394</v>
      </c>
      <c r="P376" s="115">
        <v>89.431889999999996</v>
      </c>
      <c r="Q376" s="103"/>
      <c r="R376" s="103">
        <v>46733.211598152055</v>
      </c>
      <c r="S376" s="104">
        <v>2.9699145421587882E-2</v>
      </c>
      <c r="T376" s="104">
        <v>6.3923824510655758E-3</v>
      </c>
      <c r="U376" s="104">
        <v>6.5915298753710611E-4</v>
      </c>
    </row>
    <row r="377" spans="2:21">
      <c r="B377" s="100" t="s">
        <v>1189</v>
      </c>
      <c r="C377" s="101" t="s">
        <v>1190</v>
      </c>
      <c r="D377" s="102" t="s">
        <v>29</v>
      </c>
      <c r="E377" s="102" t="s">
        <v>918</v>
      </c>
      <c r="F377" s="101"/>
      <c r="G377" s="102" t="s">
        <v>977</v>
      </c>
      <c r="H377" s="101" t="s">
        <v>936</v>
      </c>
      <c r="I377" s="101" t="s">
        <v>920</v>
      </c>
      <c r="J377" s="114"/>
      <c r="K377" s="103">
        <v>4.2700000000000671</v>
      </c>
      <c r="L377" s="102" t="s">
        <v>137</v>
      </c>
      <c r="M377" s="68">
        <v>8.5000000000000006E-2</v>
      </c>
      <c r="N377" s="68">
        <v>8.3100000000001284E-2</v>
      </c>
      <c r="O377" s="103">
        <v>7972924.9453927195</v>
      </c>
      <c r="P377" s="115">
        <v>100.37944</v>
      </c>
      <c r="Q377" s="103"/>
      <c r="R377" s="103">
        <v>33914.266103641312</v>
      </c>
      <c r="S377" s="104">
        <v>1.0630566593856959E-2</v>
      </c>
      <c r="T377" s="104">
        <v>4.638948449463237E-3</v>
      </c>
      <c r="U377" s="104">
        <v>4.7834696263903976E-4</v>
      </c>
    </row>
    <row r="378" spans="2:21">
      <c r="B378" s="100" t="s">
        <v>1191</v>
      </c>
      <c r="C378" s="101" t="s">
        <v>1192</v>
      </c>
      <c r="D378" s="102" t="s">
        <v>29</v>
      </c>
      <c r="E378" s="102" t="s">
        <v>918</v>
      </c>
      <c r="F378" s="101"/>
      <c r="G378" s="102" t="s">
        <v>1112</v>
      </c>
      <c r="H378" s="101" t="s">
        <v>1193</v>
      </c>
      <c r="I378" s="101" t="s">
        <v>967</v>
      </c>
      <c r="J378" s="114"/>
      <c r="K378" s="103">
        <v>6.3200000000000216</v>
      </c>
      <c r="L378" s="102" t="s">
        <v>134</v>
      </c>
      <c r="M378" s="68">
        <v>4.1250000000000002E-2</v>
      </c>
      <c r="N378" s="68">
        <v>7.1800000000000308E-2</v>
      </c>
      <c r="O378" s="103">
        <v>12767044.715057364</v>
      </c>
      <c r="P378" s="115">
        <v>83.384289999999993</v>
      </c>
      <c r="Q378" s="103"/>
      <c r="R378" s="103">
        <v>37462.252793184089</v>
      </c>
      <c r="S378" s="104">
        <v>2.5534089430114728E-2</v>
      </c>
      <c r="T378" s="104">
        <v>5.1242582981821366E-3</v>
      </c>
      <c r="U378" s="104">
        <v>5.283898752953247E-4</v>
      </c>
    </row>
    <row r="379" spans="2:21">
      <c r="B379" s="100" t="s">
        <v>1194</v>
      </c>
      <c r="C379" s="101" t="s">
        <v>1195</v>
      </c>
      <c r="D379" s="102" t="s">
        <v>29</v>
      </c>
      <c r="E379" s="102" t="s">
        <v>918</v>
      </c>
      <c r="F379" s="101"/>
      <c r="G379" s="102" t="s">
        <v>1112</v>
      </c>
      <c r="H379" s="101" t="s">
        <v>1193</v>
      </c>
      <c r="I379" s="101" t="s">
        <v>967</v>
      </c>
      <c r="J379" s="114"/>
      <c r="K379" s="103">
        <v>4.8700000000000481</v>
      </c>
      <c r="L379" s="102" t="s">
        <v>134</v>
      </c>
      <c r="M379" s="68">
        <v>0.04</v>
      </c>
      <c r="N379" s="68">
        <v>6.7900000000000862E-2</v>
      </c>
      <c r="O379" s="103">
        <v>5979693.7090445403</v>
      </c>
      <c r="P379" s="115">
        <v>88.543329999999997</v>
      </c>
      <c r="Q379" s="103"/>
      <c r="R379" s="103">
        <v>18631.768248419798</v>
      </c>
      <c r="S379" s="104">
        <v>2.9898468545222702E-3</v>
      </c>
      <c r="T379" s="104">
        <v>2.5485384870965956E-3</v>
      </c>
      <c r="U379" s="104">
        <v>2.6279353128237675E-4</v>
      </c>
    </row>
    <row r="380" spans="2:21">
      <c r="B380" s="100" t="s">
        <v>1196</v>
      </c>
      <c r="C380" s="101" t="s">
        <v>1197</v>
      </c>
      <c r="D380" s="102" t="s">
        <v>29</v>
      </c>
      <c r="E380" s="102" t="s">
        <v>918</v>
      </c>
      <c r="F380" s="101"/>
      <c r="G380" s="102" t="s">
        <v>983</v>
      </c>
      <c r="H380" s="101" t="s">
        <v>936</v>
      </c>
      <c r="I380" s="101" t="s">
        <v>920</v>
      </c>
      <c r="J380" s="114"/>
      <c r="K380" s="103">
        <v>3.0500000000000096</v>
      </c>
      <c r="L380" s="102" t="s">
        <v>134</v>
      </c>
      <c r="M380" s="68">
        <v>4.3749999999999997E-2</v>
      </c>
      <c r="N380" s="68">
        <v>6.7399999999999571E-2</v>
      </c>
      <c r="O380" s="103">
        <v>5979693.7090445403</v>
      </c>
      <c r="P380" s="115">
        <v>93.542460000000005</v>
      </c>
      <c r="Q380" s="103"/>
      <c r="R380" s="103">
        <v>19683.711233784201</v>
      </c>
      <c r="S380" s="104">
        <v>2.9898468545222702E-3</v>
      </c>
      <c r="T380" s="104">
        <v>2.6924280604686693E-3</v>
      </c>
      <c r="U380" s="104">
        <v>2.7763076026385481E-4</v>
      </c>
    </row>
    <row r="381" spans="2:21">
      <c r="B381" s="100" t="s">
        <v>1198</v>
      </c>
      <c r="C381" s="101" t="s">
        <v>1199</v>
      </c>
      <c r="D381" s="102" t="s">
        <v>29</v>
      </c>
      <c r="E381" s="102" t="s">
        <v>918</v>
      </c>
      <c r="F381" s="101"/>
      <c r="G381" s="102" t="s">
        <v>1001</v>
      </c>
      <c r="H381" s="101" t="s">
        <v>1200</v>
      </c>
      <c r="I381" s="101" t="s">
        <v>967</v>
      </c>
      <c r="J381" s="114"/>
      <c r="K381" s="103">
        <v>3.4800000000000555</v>
      </c>
      <c r="L381" s="102" t="s">
        <v>136</v>
      </c>
      <c r="M381" s="68">
        <v>3.6249999999999998E-2</v>
      </c>
      <c r="N381" s="68">
        <v>0.33840000000000442</v>
      </c>
      <c r="O381" s="103">
        <v>12358033.665358717</v>
      </c>
      <c r="P381" s="115">
        <v>39.178100000000001</v>
      </c>
      <c r="Q381" s="103"/>
      <c r="R381" s="103">
        <v>18170.683482539665</v>
      </c>
      <c r="S381" s="104">
        <v>3.5308667615310617E-2</v>
      </c>
      <c r="T381" s="104">
        <v>2.4854692037096526E-3</v>
      </c>
      <c r="U381" s="104">
        <v>2.5629011774531621E-4</v>
      </c>
    </row>
    <row r="382" spans="2:21">
      <c r="B382" s="100" t="s">
        <v>1201</v>
      </c>
      <c r="C382" s="101" t="s">
        <v>1202</v>
      </c>
      <c r="D382" s="102" t="s">
        <v>29</v>
      </c>
      <c r="E382" s="102" t="s">
        <v>918</v>
      </c>
      <c r="F382" s="101"/>
      <c r="G382" s="102" t="s">
        <v>977</v>
      </c>
      <c r="H382" s="101" t="s">
        <v>1203</v>
      </c>
      <c r="I382" s="101" t="s">
        <v>920</v>
      </c>
      <c r="J382" s="114"/>
      <c r="K382" s="103">
        <v>4.1900000000000359</v>
      </c>
      <c r="L382" s="102" t="s">
        <v>137</v>
      </c>
      <c r="M382" s="68">
        <v>8.8749999999999996E-2</v>
      </c>
      <c r="N382" s="68">
        <v>9.1600000000000958E-2</v>
      </c>
      <c r="O382" s="103">
        <v>10085750.055921791</v>
      </c>
      <c r="P382" s="115">
        <v>98.671440000000004</v>
      </c>
      <c r="Q382" s="103"/>
      <c r="R382" s="103">
        <v>42171.558094162188</v>
      </c>
      <c r="S382" s="104">
        <v>8.0686000447374329E-3</v>
      </c>
      <c r="T382" s="104">
        <v>5.7684186187168555E-3</v>
      </c>
      <c r="U382" s="104">
        <v>5.9481271575953097E-4</v>
      </c>
    </row>
    <row r="383" spans="2:21">
      <c r="B383" s="100" t="s">
        <v>1204</v>
      </c>
      <c r="C383" s="101" t="s">
        <v>1205</v>
      </c>
      <c r="D383" s="102" t="s">
        <v>29</v>
      </c>
      <c r="E383" s="102" t="s">
        <v>918</v>
      </c>
      <c r="F383" s="101"/>
      <c r="G383" s="102" t="s">
        <v>1112</v>
      </c>
      <c r="H383" s="101" t="s">
        <v>1200</v>
      </c>
      <c r="I383" s="101" t="s">
        <v>967</v>
      </c>
      <c r="J383" s="114"/>
      <c r="K383" s="103">
        <v>6.2700000000002349</v>
      </c>
      <c r="L383" s="102" t="s">
        <v>134</v>
      </c>
      <c r="M383" s="68">
        <v>4.4999999999999998E-2</v>
      </c>
      <c r="N383" s="68">
        <v>7.4200000000003014E-2</v>
      </c>
      <c r="O383" s="103">
        <v>2790523.7308874521</v>
      </c>
      <c r="P383" s="115">
        <v>84.063500000000005</v>
      </c>
      <c r="Q383" s="103"/>
      <c r="R383" s="103">
        <v>8254.9121362077167</v>
      </c>
      <c r="S383" s="104">
        <v>1.0147359021408916E-3</v>
      </c>
      <c r="T383" s="104">
        <v>1.1291446418946532E-3</v>
      </c>
      <c r="U383" s="104">
        <v>1.1643218624103273E-4</v>
      </c>
    </row>
    <row r="384" spans="2:21">
      <c r="B384" s="100" t="s">
        <v>1206</v>
      </c>
      <c r="C384" s="101" t="s">
        <v>1207</v>
      </c>
      <c r="D384" s="102" t="s">
        <v>29</v>
      </c>
      <c r="E384" s="102" t="s">
        <v>918</v>
      </c>
      <c r="F384" s="101"/>
      <c r="G384" s="102" t="s">
        <v>1112</v>
      </c>
      <c r="H384" s="101" t="s">
        <v>1200</v>
      </c>
      <c r="I384" s="101" t="s">
        <v>967</v>
      </c>
      <c r="J384" s="114"/>
      <c r="K384" s="103">
        <v>5.940000000000035</v>
      </c>
      <c r="L384" s="102" t="s">
        <v>134</v>
      </c>
      <c r="M384" s="68">
        <v>4.7500000000000001E-2</v>
      </c>
      <c r="N384" s="68">
        <v>7.4900000000000272E-2</v>
      </c>
      <c r="O384" s="103">
        <v>12756679.912628353</v>
      </c>
      <c r="P384" s="115">
        <v>85.58014</v>
      </c>
      <c r="Q384" s="103"/>
      <c r="R384" s="103">
        <v>38417.571849311011</v>
      </c>
      <c r="S384" s="104">
        <v>4.1825180041404437E-3</v>
      </c>
      <c r="T384" s="104">
        <v>5.2549312085325931E-3</v>
      </c>
      <c r="U384" s="104">
        <v>5.4186426296017954E-4</v>
      </c>
    </row>
    <row r="385" spans="2:21">
      <c r="B385" s="100" t="s">
        <v>1208</v>
      </c>
      <c r="C385" s="101" t="s">
        <v>1209</v>
      </c>
      <c r="D385" s="102" t="s">
        <v>29</v>
      </c>
      <c r="E385" s="102" t="s">
        <v>918</v>
      </c>
      <c r="F385" s="101"/>
      <c r="G385" s="102" t="s">
        <v>1006</v>
      </c>
      <c r="H385" s="101" t="s">
        <v>1200</v>
      </c>
      <c r="I385" s="101" t="s">
        <v>967</v>
      </c>
      <c r="J385" s="114"/>
      <c r="K385" s="103">
        <v>5.7799999999999097</v>
      </c>
      <c r="L385" s="102" t="s">
        <v>136</v>
      </c>
      <c r="M385" s="68">
        <v>0.03</v>
      </c>
      <c r="N385" s="68">
        <v>7.489999999999751E-2</v>
      </c>
      <c r="O385" s="103">
        <v>2790523.7308874521</v>
      </c>
      <c r="P385" s="115">
        <v>77.914720000000003</v>
      </c>
      <c r="Q385" s="103"/>
      <c r="R385" s="103">
        <v>8159.8802366376312</v>
      </c>
      <c r="S385" s="104">
        <v>8.586226864269084E-3</v>
      </c>
      <c r="T385" s="104">
        <v>1.11614574397326E-3</v>
      </c>
      <c r="U385" s="104">
        <v>1.1509179985690018E-4</v>
      </c>
    </row>
    <row r="386" spans="2:21">
      <c r="B386" s="100" t="s">
        <v>1210</v>
      </c>
      <c r="C386" s="101" t="s">
        <v>1211</v>
      </c>
      <c r="D386" s="102" t="s">
        <v>29</v>
      </c>
      <c r="E386" s="102" t="s">
        <v>918</v>
      </c>
      <c r="F386" s="101"/>
      <c r="G386" s="102" t="s">
        <v>1006</v>
      </c>
      <c r="H386" s="101" t="s">
        <v>1200</v>
      </c>
      <c r="I386" s="101" t="s">
        <v>967</v>
      </c>
      <c r="J386" s="114"/>
      <c r="K386" s="103">
        <v>6.3699999999998704</v>
      </c>
      <c r="L386" s="102" t="s">
        <v>134</v>
      </c>
      <c r="M386" s="68">
        <v>4.2500000000000003E-2</v>
      </c>
      <c r="N386" s="68">
        <v>7.499999999999872E-2</v>
      </c>
      <c r="O386" s="103">
        <v>7972924.9453927195</v>
      </c>
      <c r="P386" s="115">
        <v>81.966859999999997</v>
      </c>
      <c r="Q386" s="103"/>
      <c r="R386" s="103">
        <v>22997.215073718253</v>
      </c>
      <c r="S386" s="104">
        <v>1.9932312363481797E-2</v>
      </c>
      <c r="T386" s="104">
        <v>3.1456642724385394E-3</v>
      </c>
      <c r="U386" s="104">
        <v>3.2436638746809703E-4</v>
      </c>
    </row>
    <row r="387" spans="2:21">
      <c r="B387" s="100" t="s">
        <v>1212</v>
      </c>
      <c r="C387" s="101" t="s">
        <v>1213</v>
      </c>
      <c r="D387" s="102" t="s">
        <v>29</v>
      </c>
      <c r="E387" s="102" t="s">
        <v>918</v>
      </c>
      <c r="F387" s="101"/>
      <c r="G387" s="102" t="s">
        <v>1099</v>
      </c>
      <c r="H387" s="101" t="s">
        <v>1203</v>
      </c>
      <c r="I387" s="101" t="s">
        <v>920</v>
      </c>
      <c r="J387" s="114"/>
      <c r="K387" s="103">
        <v>2.7599999999999807</v>
      </c>
      <c r="L387" s="102" t="s">
        <v>137</v>
      </c>
      <c r="M387" s="68">
        <v>0.06</v>
      </c>
      <c r="N387" s="68">
        <v>9.7199999999999773E-2</v>
      </c>
      <c r="O387" s="103">
        <v>9447916.060290372</v>
      </c>
      <c r="P387" s="115">
        <v>91.829329999999999</v>
      </c>
      <c r="Q387" s="103"/>
      <c r="R387" s="103">
        <v>36765.241029840836</v>
      </c>
      <c r="S387" s="104">
        <v>7.5583328482322978E-3</v>
      </c>
      <c r="T387" s="104">
        <v>5.028917840896768E-3</v>
      </c>
      <c r="U387" s="104">
        <v>5.1855880718669988E-4</v>
      </c>
    </row>
    <row r="388" spans="2:21">
      <c r="B388" s="100" t="s">
        <v>1214</v>
      </c>
      <c r="C388" s="101" t="s">
        <v>1215</v>
      </c>
      <c r="D388" s="102" t="s">
        <v>29</v>
      </c>
      <c r="E388" s="102" t="s">
        <v>918</v>
      </c>
      <c r="F388" s="101"/>
      <c r="G388" s="102" t="s">
        <v>1099</v>
      </c>
      <c r="H388" s="101" t="s">
        <v>1203</v>
      </c>
      <c r="I388" s="101" t="s">
        <v>920</v>
      </c>
      <c r="J388" s="114"/>
      <c r="K388" s="103">
        <v>2.7600000000000384</v>
      </c>
      <c r="L388" s="102" t="s">
        <v>136</v>
      </c>
      <c r="M388" s="68">
        <v>0.05</v>
      </c>
      <c r="N388" s="68">
        <v>8.2700000000000259E-2</v>
      </c>
      <c r="O388" s="103">
        <v>3986462.4726963597</v>
      </c>
      <c r="P388" s="115">
        <v>95.466629999999995</v>
      </c>
      <c r="Q388" s="103"/>
      <c r="R388" s="103">
        <v>14282.947411348225</v>
      </c>
      <c r="S388" s="104">
        <v>3.98646247269636E-3</v>
      </c>
      <c r="T388" s="104">
        <v>1.9536868804754946E-3</v>
      </c>
      <c r="U388" s="104">
        <v>2.014551779145826E-4</v>
      </c>
    </row>
    <row r="389" spans="2:21">
      <c r="B389" s="100" t="s">
        <v>1216</v>
      </c>
      <c r="C389" s="101" t="s">
        <v>1217</v>
      </c>
      <c r="D389" s="102" t="s">
        <v>29</v>
      </c>
      <c r="E389" s="102" t="s">
        <v>918</v>
      </c>
      <c r="F389" s="101"/>
      <c r="G389" s="102" t="s">
        <v>1121</v>
      </c>
      <c r="H389" s="101" t="s">
        <v>1200</v>
      </c>
      <c r="I389" s="101" t="s">
        <v>967</v>
      </c>
      <c r="J389" s="114"/>
      <c r="K389" s="103">
        <v>6.6899999999999631</v>
      </c>
      <c r="L389" s="102" t="s">
        <v>134</v>
      </c>
      <c r="M389" s="68">
        <v>5.1249999999999997E-2</v>
      </c>
      <c r="N389" s="68">
        <v>7.219999999999982E-2</v>
      </c>
      <c r="O389" s="103">
        <v>11959387.418089081</v>
      </c>
      <c r="P389" s="115">
        <v>87.559169999999995</v>
      </c>
      <c r="Q389" s="103"/>
      <c r="R389" s="103">
        <v>36849.349125282199</v>
      </c>
      <c r="S389" s="104">
        <v>5.9796937090445404E-3</v>
      </c>
      <c r="T389" s="104">
        <v>5.0404225309213921E-3</v>
      </c>
      <c r="U389" s="104">
        <v>5.1974511774594294E-4</v>
      </c>
    </row>
    <row r="390" spans="2:21">
      <c r="B390" s="100" t="s">
        <v>1218</v>
      </c>
      <c r="C390" s="101" t="s">
        <v>1219</v>
      </c>
      <c r="D390" s="102" t="s">
        <v>29</v>
      </c>
      <c r="E390" s="102" t="s">
        <v>918</v>
      </c>
      <c r="F390" s="101"/>
      <c r="G390" s="102" t="s">
        <v>705</v>
      </c>
      <c r="H390" s="101" t="s">
        <v>688</v>
      </c>
      <c r="I390" s="101"/>
      <c r="J390" s="114"/>
      <c r="K390" s="103">
        <v>4.2799999999999754</v>
      </c>
      <c r="L390" s="102" t="s">
        <v>134</v>
      </c>
      <c r="M390" s="68">
        <v>2.5000000000000001E-2</v>
      </c>
      <c r="N390" s="68">
        <v>-1.0899999999999859E-2</v>
      </c>
      <c r="O390" s="103">
        <v>6981129.753960087</v>
      </c>
      <c r="P390" s="115">
        <v>117.39283</v>
      </c>
      <c r="Q390" s="103"/>
      <c r="R390" s="103">
        <v>28839.422635058509</v>
      </c>
      <c r="S390" s="104">
        <v>1.6188126965704548E-2</v>
      </c>
      <c r="T390" s="104">
        <v>3.9447881463062365E-3</v>
      </c>
      <c r="U390" s="104">
        <v>4.0676835463830484E-4</v>
      </c>
    </row>
    <row r="391" spans="2:2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</row>
    <row r="392" spans="2:2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</row>
    <row r="393" spans="2:2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</row>
    <row r="394" spans="2:21">
      <c r="B394" s="108" t="s">
        <v>225</v>
      </c>
      <c r="C394" s="118"/>
      <c r="D394" s="118"/>
      <c r="E394" s="118"/>
      <c r="F394" s="118"/>
      <c r="G394" s="118"/>
      <c r="H394" s="118"/>
      <c r="I394" s="118"/>
      <c r="J394" s="118"/>
      <c r="K394" s="118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</row>
    <row r="395" spans="2:21">
      <c r="B395" s="108" t="s">
        <v>115</v>
      </c>
      <c r="C395" s="118"/>
      <c r="D395" s="118"/>
      <c r="E395" s="118"/>
      <c r="F395" s="118"/>
      <c r="G395" s="118"/>
      <c r="H395" s="118"/>
      <c r="I395" s="118"/>
      <c r="J395" s="118"/>
      <c r="K395" s="118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</row>
    <row r="396" spans="2:21">
      <c r="B396" s="108" t="s">
        <v>208</v>
      </c>
      <c r="C396" s="118"/>
      <c r="D396" s="118"/>
      <c r="E396" s="118"/>
      <c r="F396" s="118"/>
      <c r="G396" s="118"/>
      <c r="H396" s="118"/>
      <c r="I396" s="118"/>
      <c r="J396" s="118"/>
      <c r="K396" s="118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</row>
    <row r="397" spans="2:21">
      <c r="B397" s="108" t="s">
        <v>216</v>
      </c>
      <c r="C397" s="118"/>
      <c r="D397" s="118"/>
      <c r="E397" s="118"/>
      <c r="F397" s="118"/>
      <c r="G397" s="118"/>
      <c r="H397" s="118"/>
      <c r="I397" s="118"/>
      <c r="J397" s="118"/>
      <c r="K397" s="118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</row>
    <row r="398" spans="2:21">
      <c r="B398" s="119" t="s">
        <v>221</v>
      </c>
      <c r="C398" s="119"/>
      <c r="D398" s="119"/>
      <c r="E398" s="119"/>
      <c r="F398" s="119"/>
      <c r="G398" s="119"/>
      <c r="H398" s="119"/>
      <c r="I398" s="119"/>
      <c r="J398" s="119"/>
      <c r="K398" s="119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</row>
    <row r="399" spans="2:2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</row>
    <row r="400" spans="2:2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</row>
    <row r="401" spans="2:2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</row>
    <row r="402" spans="2:2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</row>
    <row r="403" spans="2:2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</row>
    <row r="404" spans="2:2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</row>
    <row r="405" spans="2:2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</row>
    <row r="406" spans="2:2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</row>
    <row r="407" spans="2:2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</row>
    <row r="408" spans="2:2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</row>
    <row r="409" spans="2:2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</row>
    <row r="410" spans="2:2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</row>
    <row r="411" spans="2:2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</row>
    <row r="412" spans="2:2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</row>
    <row r="413" spans="2:2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</row>
    <row r="414" spans="2:2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</row>
    <row r="415" spans="2:2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</row>
    <row r="416" spans="2:2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</row>
    <row r="417" spans="2:2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</row>
    <row r="418" spans="2:2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</row>
    <row r="419" spans="2:2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</row>
    <row r="420" spans="2:2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</row>
    <row r="421" spans="2:2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</row>
    <row r="422" spans="2:2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</row>
    <row r="423" spans="2:2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</row>
    <row r="424" spans="2:2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</row>
    <row r="425" spans="2:2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</row>
    <row r="426" spans="2:2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</row>
    <row r="427" spans="2:2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</row>
    <row r="428" spans="2:2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</row>
    <row r="429" spans="2:2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</row>
    <row r="430" spans="2:2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</row>
    <row r="431" spans="2:2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</row>
    <row r="432" spans="2:2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</row>
    <row r="433" spans="2:2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</row>
    <row r="434" spans="2:2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</row>
    <row r="435" spans="2:2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</row>
    <row r="436" spans="2:2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</row>
    <row r="437" spans="2:2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</row>
    <row r="438" spans="2:2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</row>
    <row r="439" spans="2:2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</row>
    <row r="440" spans="2:2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</row>
    <row r="441" spans="2:2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</row>
    <row r="442" spans="2:2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</row>
    <row r="443" spans="2:2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</row>
    <row r="444" spans="2:2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</row>
    <row r="445" spans="2:2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</row>
    <row r="446" spans="2:2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</row>
    <row r="447" spans="2:2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</row>
    <row r="448" spans="2:2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</row>
    <row r="449" spans="2:2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</row>
    <row r="450" spans="2:2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98:K398"/>
  </mergeCells>
  <phoneticPr fontId="3" type="noConversion"/>
  <conditionalFormatting sqref="B12:B390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$AD$7:$AD$24</formula1>
    </dataValidation>
    <dataValidation allowBlank="1" showInputMessage="1" showErrorMessage="1" sqref="H2 B34 Q9 B36 B396 B398"/>
    <dataValidation type="list" allowBlank="1" showInputMessage="1" showErrorMessage="1" sqref="I12:I35 I37:I827">
      <formula1>$AF$7:$AF$10</formula1>
    </dataValidation>
    <dataValidation type="list" allowBlank="1" showInputMessage="1" showErrorMessage="1" sqref="E12:E35 E37:E821">
      <formula1>$AB$7:$AB$24</formula1>
    </dataValidation>
    <dataValidation type="list" allowBlank="1" showInputMessage="1" showErrorMessage="1" sqref="G12:G35 G37:G554">
      <formula1>$AD$7:$AD$29</formula1>
    </dataValidation>
    <dataValidation type="list" allowBlank="1" showInputMessage="1" showErrorMessage="1" sqref="L12:L827">
      <formula1>$AG$7:$AG$20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8.5703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5.42578125" style="1" bestFit="1" customWidth="1"/>
    <col min="10" max="10" width="10.7109375" style="1" bestFit="1" customWidth="1"/>
    <col min="11" max="11" width="9.7109375" style="1" bestFit="1" customWidth="1"/>
    <col min="12" max="12" width="14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148</v>
      </c>
      <c r="C1" s="46" t="s" vm="1">
        <v>234</v>
      </c>
    </row>
    <row r="2" spans="2:28">
      <c r="B2" s="46" t="s">
        <v>147</v>
      </c>
      <c r="C2" s="46" t="s">
        <v>235</v>
      </c>
    </row>
    <row r="3" spans="2:28">
      <c r="B3" s="46" t="s">
        <v>149</v>
      </c>
      <c r="C3" s="46" t="s">
        <v>236</v>
      </c>
    </row>
    <row r="4" spans="2:28">
      <c r="B4" s="46" t="s">
        <v>150</v>
      </c>
      <c r="C4" s="46">
        <v>17012</v>
      </c>
    </row>
    <row r="6" spans="2:28" ht="26.25" customHeight="1">
      <c r="B6" s="72" t="s">
        <v>176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AB6" s="3"/>
    </row>
    <row r="7" spans="2:28" ht="26.25" customHeight="1">
      <c r="B7" s="72" t="s">
        <v>95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  <c r="X7" s="3"/>
      <c r="AB7" s="3"/>
    </row>
    <row r="8" spans="2:28" s="3" customFormat="1" ht="63">
      <c r="B8" s="21" t="s">
        <v>118</v>
      </c>
      <c r="C8" s="29" t="s">
        <v>49</v>
      </c>
      <c r="D8" s="29" t="s">
        <v>122</v>
      </c>
      <c r="E8" s="29" t="s">
        <v>193</v>
      </c>
      <c r="F8" s="29" t="s">
        <v>120</v>
      </c>
      <c r="G8" s="29" t="s">
        <v>69</v>
      </c>
      <c r="H8" s="29" t="s">
        <v>106</v>
      </c>
      <c r="I8" s="12" t="s">
        <v>210</v>
      </c>
      <c r="J8" s="12" t="s">
        <v>209</v>
      </c>
      <c r="K8" s="29" t="s">
        <v>224</v>
      </c>
      <c r="L8" s="12" t="s">
        <v>65</v>
      </c>
      <c r="M8" s="12" t="s">
        <v>62</v>
      </c>
      <c r="N8" s="12" t="s">
        <v>151</v>
      </c>
      <c r="O8" s="13" t="s">
        <v>153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217</v>
      </c>
      <c r="J9" s="15"/>
      <c r="K9" s="15" t="s">
        <v>213</v>
      </c>
      <c r="L9" s="15" t="s">
        <v>213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8" t="s">
        <v>31</v>
      </c>
      <c r="C11" s="88"/>
      <c r="D11" s="89"/>
      <c r="E11" s="89"/>
      <c r="F11" s="88"/>
      <c r="G11" s="89"/>
      <c r="H11" s="89"/>
      <c r="I11" s="91"/>
      <c r="J11" s="111"/>
      <c r="K11" s="91">
        <v>3496.9404169986055</v>
      </c>
      <c r="L11" s="91">
        <v>10903822.520686245</v>
      </c>
      <c r="M11" s="92"/>
      <c r="N11" s="92">
        <v>1</v>
      </c>
      <c r="O11" s="92">
        <v>0.15379399241564043</v>
      </c>
      <c r="X11" s="1"/>
      <c r="Y11" s="3"/>
      <c r="Z11" s="1"/>
      <c r="AB11" s="1"/>
    </row>
    <row r="12" spans="2:28" ht="20.25">
      <c r="B12" s="93" t="s">
        <v>203</v>
      </c>
      <c r="C12" s="94"/>
      <c r="D12" s="95"/>
      <c r="E12" s="95"/>
      <c r="F12" s="94"/>
      <c r="G12" s="95"/>
      <c r="H12" s="95"/>
      <c r="I12" s="97"/>
      <c r="J12" s="113"/>
      <c r="K12" s="97">
        <v>3290.2157414698395</v>
      </c>
      <c r="L12" s="97">
        <v>8723143.7051407527</v>
      </c>
      <c r="M12" s="98"/>
      <c r="N12" s="98">
        <v>0.80000785858276713</v>
      </c>
      <c r="O12" s="98">
        <v>0.12303640253533084</v>
      </c>
      <c r="Y12" s="4"/>
    </row>
    <row r="13" spans="2:28">
      <c r="B13" s="99" t="s">
        <v>1221</v>
      </c>
      <c r="C13" s="94"/>
      <c r="D13" s="95"/>
      <c r="E13" s="95"/>
      <c r="F13" s="94"/>
      <c r="G13" s="95"/>
      <c r="H13" s="95"/>
      <c r="I13" s="97"/>
      <c r="J13" s="113"/>
      <c r="K13" s="97">
        <v>2652.3903922998338</v>
      </c>
      <c r="L13" s="97">
        <v>5333260.3558216561</v>
      </c>
      <c r="M13" s="98"/>
      <c r="N13" s="98">
        <v>0.4891184119792516</v>
      </c>
      <c r="O13" s="98">
        <v>7.5223473342287114E-2</v>
      </c>
    </row>
    <row r="14" spans="2:28">
      <c r="B14" s="100" t="s">
        <v>1222</v>
      </c>
      <c r="C14" s="101" t="s">
        <v>1223</v>
      </c>
      <c r="D14" s="102" t="s">
        <v>123</v>
      </c>
      <c r="E14" s="102" t="s">
        <v>314</v>
      </c>
      <c r="F14" s="101" t="s">
        <v>663</v>
      </c>
      <c r="G14" s="102" t="s">
        <v>366</v>
      </c>
      <c r="H14" s="102" t="s">
        <v>135</v>
      </c>
      <c r="I14" s="103">
        <v>5486924.284540033</v>
      </c>
      <c r="J14" s="115">
        <v>3920</v>
      </c>
      <c r="K14" s="103"/>
      <c r="L14" s="103">
        <v>215087.4319534059</v>
      </c>
      <c r="M14" s="104">
        <v>2.4449816111362623E-2</v>
      </c>
      <c r="N14" s="104">
        <v>1.9725874256055768E-2</v>
      </c>
      <c r="O14" s="104">
        <v>3.0337209557277176E-3</v>
      </c>
    </row>
    <row r="15" spans="2:28">
      <c r="B15" s="100" t="s">
        <v>1224</v>
      </c>
      <c r="C15" s="101" t="s">
        <v>1225</v>
      </c>
      <c r="D15" s="102" t="s">
        <v>123</v>
      </c>
      <c r="E15" s="102" t="s">
        <v>314</v>
      </c>
      <c r="F15" s="101" t="s">
        <v>1220</v>
      </c>
      <c r="G15" s="102" t="s">
        <v>705</v>
      </c>
      <c r="H15" s="102" t="s">
        <v>135</v>
      </c>
      <c r="I15" s="103">
        <v>608086.22721274244</v>
      </c>
      <c r="J15" s="115">
        <v>30960</v>
      </c>
      <c r="K15" s="103"/>
      <c r="L15" s="103">
        <v>188263.49615549124</v>
      </c>
      <c r="M15" s="104">
        <v>1.0849435035350626E-2</v>
      </c>
      <c r="N15" s="104">
        <v>1.7265825429414881E-2</v>
      </c>
      <c r="O15" s="104">
        <v>2.655380225141204E-3</v>
      </c>
    </row>
    <row r="16" spans="2:28" ht="20.25">
      <c r="B16" s="100" t="s">
        <v>1226</v>
      </c>
      <c r="C16" s="101" t="s">
        <v>1227</v>
      </c>
      <c r="D16" s="102" t="s">
        <v>123</v>
      </c>
      <c r="E16" s="102" t="s">
        <v>314</v>
      </c>
      <c r="F16" s="101" t="s">
        <v>728</v>
      </c>
      <c r="G16" s="102" t="s">
        <v>510</v>
      </c>
      <c r="H16" s="102" t="s">
        <v>135</v>
      </c>
      <c r="I16" s="103">
        <v>18761107.281270117</v>
      </c>
      <c r="J16" s="115">
        <v>2545</v>
      </c>
      <c r="K16" s="103"/>
      <c r="L16" s="103">
        <v>477470.18030832271</v>
      </c>
      <c r="M16" s="104">
        <v>1.4553126866539349E-2</v>
      </c>
      <c r="N16" s="104">
        <v>4.3789247248154271E-2</v>
      </c>
      <c r="O16" s="104">
        <v>6.7345231591692421E-3</v>
      </c>
      <c r="X16" s="4"/>
    </row>
    <row r="17" spans="2:15">
      <c r="B17" s="100" t="s">
        <v>1228</v>
      </c>
      <c r="C17" s="101" t="s">
        <v>1229</v>
      </c>
      <c r="D17" s="102" t="s">
        <v>123</v>
      </c>
      <c r="E17" s="102" t="s">
        <v>314</v>
      </c>
      <c r="F17" s="101" t="s">
        <v>900</v>
      </c>
      <c r="G17" s="102" t="s">
        <v>725</v>
      </c>
      <c r="H17" s="102" t="s">
        <v>135</v>
      </c>
      <c r="I17" s="103">
        <v>429106.86298376269</v>
      </c>
      <c r="J17" s="115">
        <v>57240</v>
      </c>
      <c r="K17" s="103">
        <v>755.01352952596221</v>
      </c>
      <c r="L17" s="103">
        <v>246375.78190033979</v>
      </c>
      <c r="M17" s="104">
        <v>9.6767289729747935E-3</v>
      </c>
      <c r="N17" s="104">
        <v>2.2595358777431188E-2</v>
      </c>
      <c r="O17" s="104">
        <v>3.4750304364449267E-3</v>
      </c>
    </row>
    <row r="18" spans="2:15">
      <c r="B18" s="100" t="s">
        <v>1230</v>
      </c>
      <c r="C18" s="101" t="s">
        <v>1231</v>
      </c>
      <c r="D18" s="102" t="s">
        <v>123</v>
      </c>
      <c r="E18" s="102" t="s">
        <v>314</v>
      </c>
      <c r="F18" s="101" t="s">
        <v>804</v>
      </c>
      <c r="G18" s="102" t="s">
        <v>606</v>
      </c>
      <c r="H18" s="102" t="s">
        <v>135</v>
      </c>
      <c r="I18" s="103">
        <v>113648.84347238198</v>
      </c>
      <c r="J18" s="115">
        <v>190000</v>
      </c>
      <c r="K18" s="103"/>
      <c r="L18" s="103">
        <v>215932.80259791965</v>
      </c>
      <c r="M18" s="104">
        <v>2.9614608390669254E-2</v>
      </c>
      <c r="N18" s="104">
        <v>1.9803404007013282E-2</v>
      </c>
      <c r="O18" s="104">
        <v>3.0456445656584642E-3</v>
      </c>
    </row>
    <row r="19" spans="2:15">
      <c r="B19" s="100" t="s">
        <v>1232</v>
      </c>
      <c r="C19" s="101" t="s">
        <v>1233</v>
      </c>
      <c r="D19" s="102" t="s">
        <v>123</v>
      </c>
      <c r="E19" s="102" t="s">
        <v>314</v>
      </c>
      <c r="F19" s="101" t="s">
        <v>397</v>
      </c>
      <c r="G19" s="102" t="s">
        <v>348</v>
      </c>
      <c r="H19" s="102" t="s">
        <v>135</v>
      </c>
      <c r="I19" s="103">
        <v>5041221.3157735309</v>
      </c>
      <c r="J19" s="115">
        <v>2065</v>
      </c>
      <c r="K19" s="103"/>
      <c r="L19" s="103">
        <v>104101.22017072153</v>
      </c>
      <c r="M19" s="104">
        <v>1.0729658257111988E-2</v>
      </c>
      <c r="N19" s="104">
        <v>9.5472225426656895E-3</v>
      </c>
      <c r="O19" s="104">
        <v>1.4683054713171583E-3</v>
      </c>
    </row>
    <row r="20" spans="2:15">
      <c r="B20" s="100" t="s">
        <v>1234</v>
      </c>
      <c r="C20" s="101" t="s">
        <v>1235</v>
      </c>
      <c r="D20" s="102" t="s">
        <v>123</v>
      </c>
      <c r="E20" s="102" t="s">
        <v>314</v>
      </c>
      <c r="F20" s="101" t="s">
        <v>1236</v>
      </c>
      <c r="G20" s="102" t="s">
        <v>129</v>
      </c>
      <c r="H20" s="102" t="s">
        <v>135</v>
      </c>
      <c r="I20" s="103">
        <v>370382.92238219187</v>
      </c>
      <c r="J20" s="115">
        <v>5612</v>
      </c>
      <c r="K20" s="103"/>
      <c r="L20" s="103">
        <v>20785.8896040976</v>
      </c>
      <c r="M20" s="104">
        <v>2.0915024266453968E-3</v>
      </c>
      <c r="N20" s="104">
        <v>1.906293830871104E-3</v>
      </c>
      <c r="O20" s="104">
        <v>2.9317653896697275E-4</v>
      </c>
    </row>
    <row r="21" spans="2:15">
      <c r="B21" s="100" t="s">
        <v>1237</v>
      </c>
      <c r="C21" s="101" t="s">
        <v>1238</v>
      </c>
      <c r="D21" s="102" t="s">
        <v>123</v>
      </c>
      <c r="E21" s="102" t="s">
        <v>314</v>
      </c>
      <c r="F21" s="101" t="s">
        <v>850</v>
      </c>
      <c r="G21" s="102" t="s">
        <v>705</v>
      </c>
      <c r="H21" s="102" t="s">
        <v>135</v>
      </c>
      <c r="I21" s="103">
        <v>12579752.114563482</v>
      </c>
      <c r="J21" s="115">
        <v>1108</v>
      </c>
      <c r="K21" s="103"/>
      <c r="L21" s="103">
        <v>139383.65342913842</v>
      </c>
      <c r="M21" s="104">
        <v>2.2963757836807826E-2</v>
      </c>
      <c r="N21" s="104">
        <v>1.2783008267486561E-2</v>
      </c>
      <c r="O21" s="104">
        <v>1.9659498765388973E-3</v>
      </c>
    </row>
    <row r="22" spans="2:15">
      <c r="B22" s="100" t="s">
        <v>1239</v>
      </c>
      <c r="C22" s="101" t="s">
        <v>1240</v>
      </c>
      <c r="D22" s="102" t="s">
        <v>123</v>
      </c>
      <c r="E22" s="102" t="s">
        <v>314</v>
      </c>
      <c r="F22" s="101" t="s">
        <v>405</v>
      </c>
      <c r="G22" s="102" t="s">
        <v>348</v>
      </c>
      <c r="H22" s="102" t="s">
        <v>135</v>
      </c>
      <c r="I22" s="103">
        <v>1333115.150051784</v>
      </c>
      <c r="J22" s="115">
        <v>5626</v>
      </c>
      <c r="K22" s="103"/>
      <c r="L22" s="103">
        <v>75001.058341713899</v>
      </c>
      <c r="M22" s="104">
        <v>1.0730697802576595E-2</v>
      </c>
      <c r="N22" s="104">
        <v>6.8784188480163948E-3</v>
      </c>
      <c r="O22" s="104">
        <v>1.0578594961434316E-3</v>
      </c>
    </row>
    <row r="23" spans="2:15">
      <c r="B23" s="100" t="s">
        <v>1241</v>
      </c>
      <c r="C23" s="101" t="s">
        <v>1242</v>
      </c>
      <c r="D23" s="102" t="s">
        <v>123</v>
      </c>
      <c r="E23" s="102" t="s">
        <v>314</v>
      </c>
      <c r="F23" s="101" t="s">
        <v>650</v>
      </c>
      <c r="G23" s="102" t="s">
        <v>651</v>
      </c>
      <c r="H23" s="102" t="s">
        <v>135</v>
      </c>
      <c r="I23" s="103">
        <v>296123.72847588011</v>
      </c>
      <c r="J23" s="115">
        <v>6569</v>
      </c>
      <c r="K23" s="103"/>
      <c r="L23" s="103">
        <v>19452.367723553434</v>
      </c>
      <c r="M23" s="104">
        <v>2.9254105135519586E-3</v>
      </c>
      <c r="N23" s="104">
        <v>1.7839952628217555E-3</v>
      </c>
      <c r="O23" s="104">
        <v>2.7436775391994755E-4</v>
      </c>
    </row>
    <row r="24" spans="2:15">
      <c r="B24" s="100" t="s">
        <v>1243</v>
      </c>
      <c r="C24" s="101" t="s">
        <v>1244</v>
      </c>
      <c r="D24" s="102" t="s">
        <v>123</v>
      </c>
      <c r="E24" s="102" t="s">
        <v>314</v>
      </c>
      <c r="F24" s="101" t="s">
        <v>514</v>
      </c>
      <c r="G24" s="102" t="s">
        <v>159</v>
      </c>
      <c r="H24" s="102" t="s">
        <v>135</v>
      </c>
      <c r="I24" s="103">
        <v>30455891.3292301</v>
      </c>
      <c r="J24" s="115">
        <v>606.5</v>
      </c>
      <c r="K24" s="103"/>
      <c r="L24" s="103">
        <v>184714.9809119617</v>
      </c>
      <c r="M24" s="104">
        <v>1.1012532258418688E-2</v>
      </c>
      <c r="N24" s="104">
        <v>1.6940387699958311E-2</v>
      </c>
      <c r="O24" s="104">
        <v>2.6053298574453972E-3</v>
      </c>
    </row>
    <row r="25" spans="2:15">
      <c r="B25" s="100" t="s">
        <v>1245</v>
      </c>
      <c r="C25" s="101" t="s">
        <v>1246</v>
      </c>
      <c r="D25" s="102" t="s">
        <v>123</v>
      </c>
      <c r="E25" s="102" t="s">
        <v>314</v>
      </c>
      <c r="F25" s="101" t="s">
        <v>411</v>
      </c>
      <c r="G25" s="102" t="s">
        <v>348</v>
      </c>
      <c r="H25" s="102" t="s">
        <v>135</v>
      </c>
      <c r="I25" s="103">
        <v>59522.099512974404</v>
      </c>
      <c r="J25" s="115">
        <v>36000</v>
      </c>
      <c r="K25" s="103"/>
      <c r="L25" s="103">
        <v>21427.955824583794</v>
      </c>
      <c r="M25" s="104">
        <v>2.4837957868169844E-3</v>
      </c>
      <c r="N25" s="104">
        <v>1.9651783385075863E-3</v>
      </c>
      <c r="O25" s="104">
        <v>3.022326224878166E-4</v>
      </c>
    </row>
    <row r="26" spans="2:15">
      <c r="B26" s="100" t="s">
        <v>1247</v>
      </c>
      <c r="C26" s="101" t="s">
        <v>1248</v>
      </c>
      <c r="D26" s="102" t="s">
        <v>123</v>
      </c>
      <c r="E26" s="102" t="s">
        <v>314</v>
      </c>
      <c r="F26" s="101" t="s">
        <v>1249</v>
      </c>
      <c r="G26" s="102" t="s">
        <v>322</v>
      </c>
      <c r="H26" s="102" t="s">
        <v>135</v>
      </c>
      <c r="I26" s="103">
        <v>759985.81169106346</v>
      </c>
      <c r="J26" s="115">
        <v>13900</v>
      </c>
      <c r="K26" s="103"/>
      <c r="L26" s="103">
        <v>105638.0278250979</v>
      </c>
      <c r="M26" s="104">
        <v>7.5748580553846433E-3</v>
      </c>
      <c r="N26" s="104">
        <v>9.6881646436088042E-3</v>
      </c>
      <c r="O26" s="104">
        <v>1.4899815197206483E-3</v>
      </c>
    </row>
    <row r="27" spans="2:15">
      <c r="B27" s="100" t="s">
        <v>1250</v>
      </c>
      <c r="C27" s="101" t="s">
        <v>1251</v>
      </c>
      <c r="D27" s="102" t="s">
        <v>123</v>
      </c>
      <c r="E27" s="102" t="s">
        <v>314</v>
      </c>
      <c r="F27" s="101" t="s">
        <v>1252</v>
      </c>
      <c r="G27" s="102" t="s">
        <v>322</v>
      </c>
      <c r="H27" s="102" t="s">
        <v>135</v>
      </c>
      <c r="I27" s="103">
        <v>13404838.427953195</v>
      </c>
      <c r="J27" s="115">
        <v>1848</v>
      </c>
      <c r="K27" s="103"/>
      <c r="L27" s="103">
        <v>247721.41414834472</v>
      </c>
      <c r="M27" s="104">
        <v>1.08364721517164E-2</v>
      </c>
      <c r="N27" s="104">
        <v>2.2718767998871837E-2</v>
      </c>
      <c r="O27" s="104">
        <v>3.4940100333111903E-3</v>
      </c>
    </row>
    <row r="28" spans="2:15">
      <c r="B28" s="100" t="s">
        <v>1253</v>
      </c>
      <c r="C28" s="101" t="s">
        <v>1254</v>
      </c>
      <c r="D28" s="102" t="s">
        <v>123</v>
      </c>
      <c r="E28" s="102" t="s">
        <v>314</v>
      </c>
      <c r="F28" s="101" t="s">
        <v>548</v>
      </c>
      <c r="G28" s="102" t="s">
        <v>549</v>
      </c>
      <c r="H28" s="102" t="s">
        <v>135</v>
      </c>
      <c r="I28" s="103">
        <v>2733577.5719337203</v>
      </c>
      <c r="J28" s="115">
        <v>3750</v>
      </c>
      <c r="K28" s="103"/>
      <c r="L28" s="103">
        <v>102509.15894752575</v>
      </c>
      <c r="M28" s="104">
        <v>1.0828502434916735E-2</v>
      </c>
      <c r="N28" s="104">
        <v>9.40121308404002E-3</v>
      </c>
      <c r="O28" s="104">
        <v>1.4458500937446705E-3</v>
      </c>
    </row>
    <row r="29" spans="2:15">
      <c r="B29" s="100" t="s">
        <v>1255</v>
      </c>
      <c r="C29" s="101" t="s">
        <v>1256</v>
      </c>
      <c r="D29" s="102" t="s">
        <v>123</v>
      </c>
      <c r="E29" s="102" t="s">
        <v>314</v>
      </c>
      <c r="F29" s="101" t="s">
        <v>1257</v>
      </c>
      <c r="G29" s="102" t="s">
        <v>549</v>
      </c>
      <c r="H29" s="102" t="s">
        <v>135</v>
      </c>
      <c r="I29" s="103">
        <v>2328617.7428874834</v>
      </c>
      <c r="J29" s="115">
        <v>3101</v>
      </c>
      <c r="K29" s="103"/>
      <c r="L29" s="103">
        <v>72210.436206931292</v>
      </c>
      <c r="M29" s="104">
        <v>1.1031317703065422E-2</v>
      </c>
      <c r="N29" s="104">
        <v>6.6224882209827687E-3</v>
      </c>
      <c r="O29" s="104">
        <v>1.018498903230492E-3</v>
      </c>
    </row>
    <row r="30" spans="2:15">
      <c r="B30" s="100" t="s">
        <v>1258</v>
      </c>
      <c r="C30" s="101" t="s">
        <v>1259</v>
      </c>
      <c r="D30" s="102" t="s">
        <v>123</v>
      </c>
      <c r="E30" s="102" t="s">
        <v>314</v>
      </c>
      <c r="F30" s="101" t="s">
        <v>1260</v>
      </c>
      <c r="G30" s="102" t="s">
        <v>606</v>
      </c>
      <c r="H30" s="102" t="s">
        <v>135</v>
      </c>
      <c r="I30" s="103">
        <v>54303.881312555932</v>
      </c>
      <c r="J30" s="115">
        <v>124000</v>
      </c>
      <c r="K30" s="103"/>
      <c r="L30" s="103">
        <v>67336.812827877249</v>
      </c>
      <c r="M30" s="104">
        <v>7.050263789882872E-3</v>
      </c>
      <c r="N30" s="104">
        <v>6.1755235560858462E-3</v>
      </c>
      <c r="O30" s="104">
        <v>9.4975842294727538E-4</v>
      </c>
    </row>
    <row r="31" spans="2:15">
      <c r="B31" s="100" t="s">
        <v>1261</v>
      </c>
      <c r="C31" s="101" t="s">
        <v>1262</v>
      </c>
      <c r="D31" s="102" t="s">
        <v>123</v>
      </c>
      <c r="E31" s="102" t="s">
        <v>314</v>
      </c>
      <c r="F31" s="101" t="s">
        <v>1263</v>
      </c>
      <c r="G31" s="102" t="s">
        <v>942</v>
      </c>
      <c r="H31" s="102" t="s">
        <v>135</v>
      </c>
      <c r="I31" s="103">
        <v>625245.20949976041</v>
      </c>
      <c r="J31" s="115">
        <v>15340</v>
      </c>
      <c r="K31" s="103"/>
      <c r="L31" s="103">
        <v>95912.615079169147</v>
      </c>
      <c r="M31" s="104">
        <v>5.7053537953701298E-3</v>
      </c>
      <c r="N31" s="104">
        <v>8.7962377319704185E-3</v>
      </c>
      <c r="O31" s="104">
        <v>1.3528085190368288E-3</v>
      </c>
    </row>
    <row r="32" spans="2:15">
      <c r="B32" s="100" t="s">
        <v>1264</v>
      </c>
      <c r="C32" s="101" t="s">
        <v>1265</v>
      </c>
      <c r="D32" s="102" t="s">
        <v>123</v>
      </c>
      <c r="E32" s="102" t="s">
        <v>314</v>
      </c>
      <c r="F32" s="101" t="s">
        <v>934</v>
      </c>
      <c r="G32" s="102" t="s">
        <v>935</v>
      </c>
      <c r="H32" s="102" t="s">
        <v>135</v>
      </c>
      <c r="I32" s="103">
        <v>2393892.0112512358</v>
      </c>
      <c r="J32" s="115">
        <v>3299</v>
      </c>
      <c r="K32" s="103"/>
      <c r="L32" s="103">
        <v>78974.497451180985</v>
      </c>
      <c r="M32" s="104">
        <v>2.1555867311781021E-3</v>
      </c>
      <c r="N32" s="104">
        <v>7.2428267519353048E-3</v>
      </c>
      <c r="O32" s="104">
        <v>1.1139032425549361E-3</v>
      </c>
    </row>
    <row r="33" spans="2:15">
      <c r="B33" s="100" t="s">
        <v>1266</v>
      </c>
      <c r="C33" s="101" t="s">
        <v>1267</v>
      </c>
      <c r="D33" s="102" t="s">
        <v>123</v>
      </c>
      <c r="E33" s="102" t="s">
        <v>314</v>
      </c>
      <c r="F33" s="101" t="s">
        <v>329</v>
      </c>
      <c r="G33" s="102" t="s">
        <v>322</v>
      </c>
      <c r="H33" s="102" t="s">
        <v>135</v>
      </c>
      <c r="I33" s="103">
        <v>18652176.553247835</v>
      </c>
      <c r="J33" s="115">
        <v>2931</v>
      </c>
      <c r="K33" s="103"/>
      <c r="L33" s="103">
        <v>546695.29477569147</v>
      </c>
      <c r="M33" s="104">
        <v>1.2081950363743252E-2</v>
      </c>
      <c r="N33" s="104">
        <v>5.013794875499171E-2</v>
      </c>
      <c r="O33" s="104">
        <v>7.7109153105609637E-3</v>
      </c>
    </row>
    <row r="34" spans="2:15">
      <c r="B34" s="100" t="s">
        <v>1268</v>
      </c>
      <c r="C34" s="101" t="s">
        <v>1269</v>
      </c>
      <c r="D34" s="102" t="s">
        <v>123</v>
      </c>
      <c r="E34" s="102" t="s">
        <v>314</v>
      </c>
      <c r="F34" s="101" t="s">
        <v>442</v>
      </c>
      <c r="G34" s="102" t="s">
        <v>348</v>
      </c>
      <c r="H34" s="102" t="s">
        <v>135</v>
      </c>
      <c r="I34" s="103">
        <v>14339117.251857826</v>
      </c>
      <c r="J34" s="115">
        <v>1120</v>
      </c>
      <c r="K34" s="103"/>
      <c r="L34" s="103">
        <v>160598.11322081118</v>
      </c>
      <c r="M34" s="104">
        <v>1.8225608574592576E-2</v>
      </c>
      <c r="N34" s="104">
        <v>1.4728606680467481E-2</v>
      </c>
      <c r="O34" s="104">
        <v>2.2651712241087666E-3</v>
      </c>
    </row>
    <row r="35" spans="2:15">
      <c r="B35" s="100" t="s">
        <v>1270</v>
      </c>
      <c r="C35" s="101" t="s">
        <v>1271</v>
      </c>
      <c r="D35" s="102" t="s">
        <v>123</v>
      </c>
      <c r="E35" s="102" t="s">
        <v>314</v>
      </c>
      <c r="F35" s="101" t="s">
        <v>931</v>
      </c>
      <c r="G35" s="102" t="s">
        <v>322</v>
      </c>
      <c r="H35" s="102" t="s">
        <v>135</v>
      </c>
      <c r="I35" s="103">
        <v>3087975.3939333106</v>
      </c>
      <c r="J35" s="115">
        <v>11390</v>
      </c>
      <c r="K35" s="103"/>
      <c r="L35" s="103">
        <v>351720.39736903482</v>
      </c>
      <c r="M35" s="104">
        <v>1.2008420777473163E-2</v>
      </c>
      <c r="N35" s="104">
        <v>3.2256614292993729E-2</v>
      </c>
      <c r="O35" s="104">
        <v>4.9608734939309163E-3</v>
      </c>
    </row>
    <row r="36" spans="2:15">
      <c r="B36" s="100" t="s">
        <v>1272</v>
      </c>
      <c r="C36" s="101" t="s">
        <v>1273</v>
      </c>
      <c r="D36" s="102" t="s">
        <v>123</v>
      </c>
      <c r="E36" s="102" t="s">
        <v>314</v>
      </c>
      <c r="F36" s="101" t="s">
        <v>455</v>
      </c>
      <c r="G36" s="102" t="s">
        <v>348</v>
      </c>
      <c r="H36" s="102" t="s">
        <v>135</v>
      </c>
      <c r="I36" s="103">
        <v>784069.30183393357</v>
      </c>
      <c r="J36" s="115">
        <v>25160</v>
      </c>
      <c r="K36" s="103"/>
      <c r="L36" s="103">
        <v>197271.83634254371</v>
      </c>
      <c r="M36" s="104">
        <v>1.6509780102721628E-2</v>
      </c>
      <c r="N36" s="104">
        <v>1.8091988930330479E-2</v>
      </c>
      <c r="O36" s="104">
        <v>2.7824392083350964E-3</v>
      </c>
    </row>
    <row r="37" spans="2:15">
      <c r="B37" s="100" t="s">
        <v>1274</v>
      </c>
      <c r="C37" s="101" t="s">
        <v>1275</v>
      </c>
      <c r="D37" s="102" t="s">
        <v>123</v>
      </c>
      <c r="E37" s="102" t="s">
        <v>314</v>
      </c>
      <c r="F37" s="101" t="s">
        <v>952</v>
      </c>
      <c r="G37" s="102" t="s">
        <v>942</v>
      </c>
      <c r="H37" s="102" t="s">
        <v>135</v>
      </c>
      <c r="I37" s="103">
        <v>154384.22920263303</v>
      </c>
      <c r="J37" s="115">
        <v>28560</v>
      </c>
      <c r="K37" s="103"/>
      <c r="L37" s="103">
        <v>44092.135860142967</v>
      </c>
      <c r="M37" s="104">
        <v>5.3635089743253803E-3</v>
      </c>
      <c r="N37" s="104">
        <v>4.0437319826595987E-3</v>
      </c>
      <c r="O37" s="104">
        <v>6.219016858720329E-4</v>
      </c>
    </row>
    <row r="38" spans="2:15">
      <c r="B38" s="100" t="s">
        <v>1276</v>
      </c>
      <c r="C38" s="101" t="s">
        <v>1277</v>
      </c>
      <c r="D38" s="102" t="s">
        <v>123</v>
      </c>
      <c r="E38" s="102" t="s">
        <v>314</v>
      </c>
      <c r="F38" s="101" t="s">
        <v>1278</v>
      </c>
      <c r="G38" s="102" t="s">
        <v>129</v>
      </c>
      <c r="H38" s="102" t="s">
        <v>135</v>
      </c>
      <c r="I38" s="103">
        <v>12848005.779655389</v>
      </c>
      <c r="J38" s="115">
        <v>785</v>
      </c>
      <c r="K38" s="103">
        <v>1897.3768627738712</v>
      </c>
      <c r="L38" s="103">
        <v>102754.2222416756</v>
      </c>
      <c r="M38" s="104">
        <v>1.0945514550265064E-2</v>
      </c>
      <c r="N38" s="104">
        <v>9.423688073309601E-3</v>
      </c>
      <c r="O38" s="104">
        <v>1.449306612073938E-3</v>
      </c>
    </row>
    <row r="39" spans="2:15">
      <c r="B39" s="100" t="s">
        <v>1279</v>
      </c>
      <c r="C39" s="101" t="s">
        <v>1280</v>
      </c>
      <c r="D39" s="102" t="s">
        <v>123</v>
      </c>
      <c r="E39" s="102" t="s">
        <v>314</v>
      </c>
      <c r="F39" s="101" t="s">
        <v>949</v>
      </c>
      <c r="G39" s="102" t="s">
        <v>160</v>
      </c>
      <c r="H39" s="102" t="s">
        <v>135</v>
      </c>
      <c r="I39" s="103">
        <v>113754.90023202762</v>
      </c>
      <c r="J39" s="115">
        <v>68000</v>
      </c>
      <c r="K39" s="103"/>
      <c r="L39" s="103">
        <v>77353.332157542245</v>
      </c>
      <c r="M39" s="104">
        <v>1.7905237043168165E-3</v>
      </c>
      <c r="N39" s="104">
        <v>7.0941481311522598E-3</v>
      </c>
      <c r="O39" s="104">
        <v>1.0910373638778603E-3</v>
      </c>
    </row>
    <row r="40" spans="2:15">
      <c r="B40" s="100" t="s">
        <v>1281</v>
      </c>
      <c r="C40" s="101" t="s">
        <v>1282</v>
      </c>
      <c r="D40" s="102" t="s">
        <v>123</v>
      </c>
      <c r="E40" s="102" t="s">
        <v>314</v>
      </c>
      <c r="F40" s="101" t="s">
        <v>381</v>
      </c>
      <c r="G40" s="102" t="s">
        <v>348</v>
      </c>
      <c r="H40" s="102" t="s">
        <v>135</v>
      </c>
      <c r="I40" s="103">
        <v>1251856.4695454857</v>
      </c>
      <c r="J40" s="115">
        <v>23360</v>
      </c>
      <c r="K40" s="103"/>
      <c r="L40" s="103">
        <v>292433.67128593882</v>
      </c>
      <c r="M40" s="104">
        <v>1.0322651760753905E-2</v>
      </c>
      <c r="N40" s="104">
        <v>2.6819371897437504E-2</v>
      </c>
      <c r="O40" s="104">
        <v>4.1246582781867434E-3</v>
      </c>
    </row>
    <row r="41" spans="2:15">
      <c r="B41" s="100" t="s">
        <v>1283</v>
      </c>
      <c r="C41" s="101" t="s">
        <v>1284</v>
      </c>
      <c r="D41" s="102" t="s">
        <v>123</v>
      </c>
      <c r="E41" s="102" t="s">
        <v>314</v>
      </c>
      <c r="F41" s="101" t="s">
        <v>353</v>
      </c>
      <c r="G41" s="102" t="s">
        <v>322</v>
      </c>
      <c r="H41" s="102" t="s">
        <v>135</v>
      </c>
      <c r="I41" s="103">
        <v>15915347.021579416</v>
      </c>
      <c r="J41" s="115">
        <v>3172</v>
      </c>
      <c r="K41" s="103"/>
      <c r="L41" s="103">
        <v>504834.80752506311</v>
      </c>
      <c r="M41" s="104">
        <v>1.1905226254321251E-2</v>
      </c>
      <c r="N41" s="104">
        <v>4.6298883402340153E-2</v>
      </c>
      <c r="O41" s="104">
        <v>7.1204901228321222E-3</v>
      </c>
    </row>
    <row r="42" spans="2:15">
      <c r="B42" s="100" t="s">
        <v>1285</v>
      </c>
      <c r="C42" s="101" t="s">
        <v>1286</v>
      </c>
      <c r="D42" s="102" t="s">
        <v>123</v>
      </c>
      <c r="E42" s="102" t="s">
        <v>314</v>
      </c>
      <c r="F42" s="101" t="s">
        <v>720</v>
      </c>
      <c r="G42" s="102" t="s">
        <v>721</v>
      </c>
      <c r="H42" s="102" t="s">
        <v>135</v>
      </c>
      <c r="I42" s="103">
        <v>1390750.9680501269</v>
      </c>
      <c r="J42" s="115">
        <v>9329</v>
      </c>
      <c r="K42" s="103"/>
      <c r="L42" s="103">
        <v>129743.1578085441</v>
      </c>
      <c r="M42" s="104">
        <v>1.1950834554790643E-2</v>
      </c>
      <c r="N42" s="104">
        <v>1.1898869186691289E-2</v>
      </c>
      <c r="O42" s="104">
        <v>1.8299745974526978E-3</v>
      </c>
    </row>
    <row r="43" spans="2:15">
      <c r="B43" s="100" t="s">
        <v>1287</v>
      </c>
      <c r="C43" s="101" t="s">
        <v>1288</v>
      </c>
      <c r="D43" s="102" t="s">
        <v>123</v>
      </c>
      <c r="E43" s="102" t="s">
        <v>314</v>
      </c>
      <c r="F43" s="101" t="s">
        <v>1289</v>
      </c>
      <c r="G43" s="102" t="s">
        <v>651</v>
      </c>
      <c r="H43" s="102" t="s">
        <v>135</v>
      </c>
      <c r="I43" s="103">
        <v>6389601.0007914212</v>
      </c>
      <c r="J43" s="115">
        <v>985</v>
      </c>
      <c r="K43" s="103"/>
      <c r="L43" s="103">
        <v>62937.569857796625</v>
      </c>
      <c r="M43" s="104">
        <v>1.3304569211774571E-2</v>
      </c>
      <c r="N43" s="104">
        <v>5.772064772550569E-3</v>
      </c>
      <c r="O43" s="104">
        <v>8.8770888585222758E-4</v>
      </c>
    </row>
    <row r="44" spans="2:15">
      <c r="B44" s="100" t="s">
        <v>1290</v>
      </c>
      <c r="C44" s="101" t="s">
        <v>1291</v>
      </c>
      <c r="D44" s="102" t="s">
        <v>123</v>
      </c>
      <c r="E44" s="102" t="s">
        <v>314</v>
      </c>
      <c r="F44" s="101" t="s">
        <v>829</v>
      </c>
      <c r="G44" s="102" t="s">
        <v>830</v>
      </c>
      <c r="H44" s="102" t="s">
        <v>135</v>
      </c>
      <c r="I44" s="103">
        <v>6642405.902430106</v>
      </c>
      <c r="J44" s="115">
        <v>2778</v>
      </c>
      <c r="K44" s="103"/>
      <c r="L44" s="103">
        <v>184526.03596949522</v>
      </c>
      <c r="M44" s="104">
        <v>1.8594653334316476E-2</v>
      </c>
      <c r="N44" s="104">
        <v>1.6923059378435468E-2</v>
      </c>
      <c r="O44" s="104">
        <v>2.6026648656965372E-3</v>
      </c>
    </row>
    <row r="45" spans="2:15">
      <c r="B45" s="105"/>
      <c r="C45" s="101"/>
      <c r="D45" s="101"/>
      <c r="E45" s="101"/>
      <c r="F45" s="101"/>
      <c r="G45" s="101"/>
      <c r="H45" s="101"/>
      <c r="I45" s="103"/>
      <c r="J45" s="115"/>
      <c r="K45" s="101"/>
      <c r="L45" s="101"/>
      <c r="M45" s="101"/>
      <c r="N45" s="104"/>
      <c r="O45" s="101"/>
    </row>
    <row r="46" spans="2:15">
      <c r="B46" s="99" t="s">
        <v>1292</v>
      </c>
      <c r="C46" s="94"/>
      <c r="D46" s="95"/>
      <c r="E46" s="95"/>
      <c r="F46" s="94"/>
      <c r="G46" s="95"/>
      <c r="H46" s="95"/>
      <c r="I46" s="97"/>
      <c r="J46" s="113"/>
      <c r="K46" s="97">
        <v>637.82534917000567</v>
      </c>
      <c r="L46" s="97">
        <v>2844427.5589686497</v>
      </c>
      <c r="M46" s="98"/>
      <c r="N46" s="98">
        <v>0.26086517398575859</v>
      </c>
      <c r="O46" s="98">
        <v>4.0119496589470477E-2</v>
      </c>
    </row>
    <row r="47" spans="2:15">
      <c r="B47" s="100" t="s">
        <v>1293</v>
      </c>
      <c r="C47" s="101" t="s">
        <v>1294</v>
      </c>
      <c r="D47" s="102" t="s">
        <v>123</v>
      </c>
      <c r="E47" s="102" t="s">
        <v>314</v>
      </c>
      <c r="F47" s="101" t="s">
        <v>835</v>
      </c>
      <c r="G47" s="102" t="s">
        <v>651</v>
      </c>
      <c r="H47" s="102" t="s">
        <v>135</v>
      </c>
      <c r="I47" s="103">
        <v>3414619.8967844006</v>
      </c>
      <c r="J47" s="115">
        <v>1129</v>
      </c>
      <c r="K47" s="103"/>
      <c r="L47" s="103">
        <v>38551.058633366796</v>
      </c>
      <c r="M47" s="104">
        <v>1.6202973324533184E-2</v>
      </c>
      <c r="N47" s="104">
        <v>3.5355544865325393E-3</v>
      </c>
      <c r="O47" s="104">
        <v>5.437470398868689E-4</v>
      </c>
    </row>
    <row r="48" spans="2:15">
      <c r="B48" s="100" t="s">
        <v>1295</v>
      </c>
      <c r="C48" s="101" t="s">
        <v>1296</v>
      </c>
      <c r="D48" s="102" t="s">
        <v>123</v>
      </c>
      <c r="E48" s="102" t="s">
        <v>314</v>
      </c>
      <c r="F48" s="101" t="s">
        <v>1297</v>
      </c>
      <c r="G48" s="102" t="s">
        <v>549</v>
      </c>
      <c r="H48" s="102" t="s">
        <v>135</v>
      </c>
      <c r="I48" s="103">
        <v>143741.88473239282</v>
      </c>
      <c r="J48" s="115">
        <v>7600</v>
      </c>
      <c r="K48" s="103"/>
      <c r="L48" s="103">
        <v>10924.383239694109</v>
      </c>
      <c r="M48" s="104">
        <v>9.7950757685849876E-3</v>
      </c>
      <c r="N48" s="104">
        <v>1.0018856432199678E-3</v>
      </c>
      <c r="O48" s="104">
        <v>1.5408399301471078E-4</v>
      </c>
    </row>
    <row r="49" spans="2:15">
      <c r="B49" s="100" t="s">
        <v>1298</v>
      </c>
      <c r="C49" s="101" t="s">
        <v>1299</v>
      </c>
      <c r="D49" s="102" t="s">
        <v>123</v>
      </c>
      <c r="E49" s="102" t="s">
        <v>314</v>
      </c>
      <c r="F49" s="101" t="s">
        <v>1300</v>
      </c>
      <c r="G49" s="102" t="s">
        <v>130</v>
      </c>
      <c r="H49" s="102" t="s">
        <v>135</v>
      </c>
      <c r="I49" s="103">
        <v>107675.09497284537</v>
      </c>
      <c r="J49" s="115">
        <v>9582</v>
      </c>
      <c r="K49" s="103"/>
      <c r="L49" s="103">
        <v>10317.427698821521</v>
      </c>
      <c r="M49" s="104">
        <v>9.5712616332033883E-3</v>
      </c>
      <c r="N49" s="104">
        <v>9.4622116961714652E-4</v>
      </c>
      <c r="O49" s="104">
        <v>1.4552313138361785E-4</v>
      </c>
    </row>
    <row r="50" spans="2:15">
      <c r="B50" s="100" t="s">
        <v>1301</v>
      </c>
      <c r="C50" s="101" t="s">
        <v>1302</v>
      </c>
      <c r="D50" s="102" t="s">
        <v>123</v>
      </c>
      <c r="E50" s="102" t="s">
        <v>314</v>
      </c>
      <c r="F50" s="101" t="s">
        <v>1303</v>
      </c>
      <c r="G50" s="102" t="s">
        <v>830</v>
      </c>
      <c r="H50" s="102" t="s">
        <v>135</v>
      </c>
      <c r="I50" s="103">
        <v>4106760.0065470068</v>
      </c>
      <c r="J50" s="115">
        <v>1336</v>
      </c>
      <c r="K50" s="103"/>
      <c r="L50" s="103">
        <v>54866.313687464455</v>
      </c>
      <c r="M50" s="104">
        <v>3.2827812812298671E-2</v>
      </c>
      <c r="N50" s="104">
        <v>5.0318421437412922E-3</v>
      </c>
      <c r="O50" s="104">
        <v>7.7386709249124819E-4</v>
      </c>
    </row>
    <row r="51" spans="2:15">
      <c r="B51" s="100" t="s">
        <v>1304</v>
      </c>
      <c r="C51" s="101" t="s">
        <v>1305</v>
      </c>
      <c r="D51" s="102" t="s">
        <v>123</v>
      </c>
      <c r="E51" s="102" t="s">
        <v>314</v>
      </c>
      <c r="F51" s="101" t="s">
        <v>1306</v>
      </c>
      <c r="G51" s="102" t="s">
        <v>132</v>
      </c>
      <c r="H51" s="102" t="s">
        <v>135</v>
      </c>
      <c r="I51" s="103">
        <v>599152.99305733154</v>
      </c>
      <c r="J51" s="115">
        <v>688.3</v>
      </c>
      <c r="K51" s="103"/>
      <c r="L51" s="103">
        <v>4123.9700512147165</v>
      </c>
      <c r="M51" s="104">
        <v>3.0377697569789822E-3</v>
      </c>
      <c r="N51" s="104">
        <v>3.782132406677479E-4</v>
      </c>
      <c r="O51" s="104">
        <v>5.8166924266750414E-5</v>
      </c>
    </row>
    <row r="52" spans="2:15">
      <c r="B52" s="100" t="s">
        <v>1307</v>
      </c>
      <c r="C52" s="101" t="s">
        <v>1308</v>
      </c>
      <c r="D52" s="102" t="s">
        <v>123</v>
      </c>
      <c r="E52" s="102" t="s">
        <v>314</v>
      </c>
      <c r="F52" s="101" t="s">
        <v>1309</v>
      </c>
      <c r="G52" s="102" t="s">
        <v>501</v>
      </c>
      <c r="H52" s="102" t="s">
        <v>135</v>
      </c>
      <c r="I52" s="103">
        <v>226080.00867647593</v>
      </c>
      <c r="J52" s="115">
        <v>10150</v>
      </c>
      <c r="K52" s="103"/>
      <c r="L52" s="103">
        <v>22947.120880673061</v>
      </c>
      <c r="M52" s="104">
        <v>1.0443039691054357E-2</v>
      </c>
      <c r="N52" s="104">
        <v>2.1045024198751228E-3</v>
      </c>
      <c r="O52" s="104">
        <v>3.2365982920097157E-4</v>
      </c>
    </row>
    <row r="53" spans="2:15">
      <c r="B53" s="100" t="s">
        <v>1310</v>
      </c>
      <c r="C53" s="101" t="s">
        <v>1311</v>
      </c>
      <c r="D53" s="102" t="s">
        <v>123</v>
      </c>
      <c r="E53" s="102" t="s">
        <v>314</v>
      </c>
      <c r="F53" s="101" t="s">
        <v>845</v>
      </c>
      <c r="G53" s="102" t="s">
        <v>705</v>
      </c>
      <c r="H53" s="102" t="s">
        <v>135</v>
      </c>
      <c r="I53" s="103">
        <v>24748585.617994234</v>
      </c>
      <c r="J53" s="115">
        <v>720</v>
      </c>
      <c r="K53" s="103"/>
      <c r="L53" s="103">
        <v>178189.81644956101</v>
      </c>
      <c r="M53" s="104">
        <v>2.4362944040787836E-2</v>
      </c>
      <c r="N53" s="104">
        <v>1.6341958621529949E-2</v>
      </c>
      <c r="O53" s="104">
        <v>2.5132950602962871E-3</v>
      </c>
    </row>
    <row r="54" spans="2:15">
      <c r="B54" s="100" t="s">
        <v>1312</v>
      </c>
      <c r="C54" s="101" t="s">
        <v>1313</v>
      </c>
      <c r="D54" s="102" t="s">
        <v>123</v>
      </c>
      <c r="E54" s="102" t="s">
        <v>314</v>
      </c>
      <c r="F54" s="101" t="s">
        <v>853</v>
      </c>
      <c r="G54" s="102" t="s">
        <v>651</v>
      </c>
      <c r="H54" s="102" t="s">
        <v>135</v>
      </c>
      <c r="I54" s="103">
        <v>320327.23481634283</v>
      </c>
      <c r="J54" s="115">
        <v>15550</v>
      </c>
      <c r="K54" s="103"/>
      <c r="L54" s="103">
        <v>49810.885013885119</v>
      </c>
      <c r="M54" s="104">
        <v>2.5335257068619318E-2</v>
      </c>
      <c r="N54" s="104">
        <v>4.5682039412679488E-3</v>
      </c>
      <c r="O54" s="104">
        <v>7.0256232229646165E-4</v>
      </c>
    </row>
    <row r="55" spans="2:15">
      <c r="B55" s="100" t="s">
        <v>1314</v>
      </c>
      <c r="C55" s="101" t="s">
        <v>1315</v>
      </c>
      <c r="D55" s="102" t="s">
        <v>123</v>
      </c>
      <c r="E55" s="102" t="s">
        <v>314</v>
      </c>
      <c r="F55" s="101" t="s">
        <v>1316</v>
      </c>
      <c r="G55" s="102" t="s">
        <v>606</v>
      </c>
      <c r="H55" s="102" t="s">
        <v>135</v>
      </c>
      <c r="I55" s="103">
        <v>268825.81028065173</v>
      </c>
      <c r="J55" s="115">
        <v>10470</v>
      </c>
      <c r="K55" s="103"/>
      <c r="L55" s="103">
        <v>28146.062336641586</v>
      </c>
      <c r="M55" s="104">
        <v>7.3993431643762809E-3</v>
      </c>
      <c r="N55" s="104">
        <v>2.5813023169850881E-3</v>
      </c>
      <c r="O55" s="104">
        <v>3.9698878896087967E-4</v>
      </c>
    </row>
    <row r="56" spans="2:15">
      <c r="B56" s="100" t="s">
        <v>1317</v>
      </c>
      <c r="C56" s="101" t="s">
        <v>1318</v>
      </c>
      <c r="D56" s="102" t="s">
        <v>123</v>
      </c>
      <c r="E56" s="102" t="s">
        <v>314</v>
      </c>
      <c r="F56" s="101" t="s">
        <v>877</v>
      </c>
      <c r="G56" s="102" t="s">
        <v>651</v>
      </c>
      <c r="H56" s="102" t="s">
        <v>135</v>
      </c>
      <c r="I56" s="103">
        <v>68771.320756047076</v>
      </c>
      <c r="J56" s="115">
        <v>4084</v>
      </c>
      <c r="K56" s="103"/>
      <c r="L56" s="103">
        <v>2808.6207396606587</v>
      </c>
      <c r="M56" s="104">
        <v>1.2021066747547951E-3</v>
      </c>
      <c r="N56" s="104">
        <v>2.5758129631441349E-4</v>
      </c>
      <c r="O56" s="104">
        <v>3.9614455931789742E-5</v>
      </c>
    </row>
    <row r="57" spans="2:15">
      <c r="B57" s="100" t="s">
        <v>1319</v>
      </c>
      <c r="C57" s="101" t="s">
        <v>1320</v>
      </c>
      <c r="D57" s="102" t="s">
        <v>123</v>
      </c>
      <c r="E57" s="102" t="s">
        <v>314</v>
      </c>
      <c r="F57" s="101" t="s">
        <v>1321</v>
      </c>
      <c r="G57" s="102" t="s">
        <v>635</v>
      </c>
      <c r="H57" s="102" t="s">
        <v>135</v>
      </c>
      <c r="I57" s="103">
        <v>100808.0777785447</v>
      </c>
      <c r="J57" s="115">
        <v>7250</v>
      </c>
      <c r="K57" s="103"/>
      <c r="L57" s="103">
        <v>7308.5856389684377</v>
      </c>
      <c r="M57" s="104">
        <v>5.5690350761733618E-3</v>
      </c>
      <c r="N57" s="104">
        <v>6.702773843854223E-4</v>
      </c>
      <c r="O57" s="104">
        <v>1.0308463497054693E-4</v>
      </c>
    </row>
    <row r="58" spans="2:15">
      <c r="B58" s="100" t="s">
        <v>1322</v>
      </c>
      <c r="C58" s="101" t="s">
        <v>1323</v>
      </c>
      <c r="D58" s="102" t="s">
        <v>123</v>
      </c>
      <c r="E58" s="102" t="s">
        <v>314</v>
      </c>
      <c r="F58" s="101" t="s">
        <v>856</v>
      </c>
      <c r="G58" s="102" t="s">
        <v>366</v>
      </c>
      <c r="H58" s="102" t="s">
        <v>135</v>
      </c>
      <c r="I58" s="103">
        <v>10962489.622219322</v>
      </c>
      <c r="J58" s="115">
        <v>123.1</v>
      </c>
      <c r="K58" s="103"/>
      <c r="L58" s="103">
        <v>13494.824725072716</v>
      </c>
      <c r="M58" s="104">
        <v>3.4188177086204342E-3</v>
      </c>
      <c r="N58" s="104">
        <v>1.2376232921501554E-3</v>
      </c>
      <c r="O58" s="104">
        <v>1.9033902720636095E-4</v>
      </c>
    </row>
    <row r="59" spans="2:15">
      <c r="B59" s="100" t="s">
        <v>1324</v>
      </c>
      <c r="C59" s="101" t="s">
        <v>1325</v>
      </c>
      <c r="D59" s="102" t="s">
        <v>123</v>
      </c>
      <c r="E59" s="102" t="s">
        <v>314</v>
      </c>
      <c r="F59" s="101" t="s">
        <v>654</v>
      </c>
      <c r="G59" s="102" t="s">
        <v>635</v>
      </c>
      <c r="H59" s="102" t="s">
        <v>135</v>
      </c>
      <c r="I59" s="103">
        <v>1035350.9040355984</v>
      </c>
      <c r="J59" s="115">
        <v>1070</v>
      </c>
      <c r="K59" s="103">
        <v>331.31228929170425</v>
      </c>
      <c r="L59" s="103">
        <v>11409.566962474755</v>
      </c>
      <c r="M59" s="104">
        <v>6.2155698958555614E-3</v>
      </c>
      <c r="N59" s="104">
        <v>1.0463823068313002E-3</v>
      </c>
      <c r="O59" s="104">
        <v>1.6092731256067333E-4</v>
      </c>
    </row>
    <row r="60" spans="2:15">
      <c r="B60" s="100" t="s">
        <v>1326</v>
      </c>
      <c r="C60" s="101" t="s">
        <v>1327</v>
      </c>
      <c r="D60" s="102" t="s">
        <v>123</v>
      </c>
      <c r="E60" s="102" t="s">
        <v>314</v>
      </c>
      <c r="F60" s="101" t="s">
        <v>605</v>
      </c>
      <c r="G60" s="102" t="s">
        <v>606</v>
      </c>
      <c r="H60" s="102" t="s">
        <v>135</v>
      </c>
      <c r="I60" s="103">
        <v>44284255.309882514</v>
      </c>
      <c r="J60" s="115">
        <v>114</v>
      </c>
      <c r="K60" s="103"/>
      <c r="L60" s="103">
        <v>50484.05105326599</v>
      </c>
      <c r="M60" s="104">
        <v>3.500854493216763E-2</v>
      </c>
      <c r="N60" s="104">
        <v>4.6299406430625502E-3</v>
      </c>
      <c r="O60" s="104">
        <v>7.1205705614402724E-4</v>
      </c>
    </row>
    <row r="61" spans="2:15">
      <c r="B61" s="100" t="s">
        <v>1328</v>
      </c>
      <c r="C61" s="101" t="s">
        <v>1329</v>
      </c>
      <c r="D61" s="102" t="s">
        <v>123</v>
      </c>
      <c r="E61" s="102" t="s">
        <v>314</v>
      </c>
      <c r="F61" s="101" t="s">
        <v>1330</v>
      </c>
      <c r="G61" s="102" t="s">
        <v>705</v>
      </c>
      <c r="H61" s="102" t="s">
        <v>135</v>
      </c>
      <c r="I61" s="103">
        <v>2537388.4986953954</v>
      </c>
      <c r="J61" s="115">
        <v>832.4</v>
      </c>
      <c r="K61" s="103"/>
      <c r="L61" s="103">
        <v>21121.221862015223</v>
      </c>
      <c r="M61" s="104">
        <v>1.4277220154767116E-2</v>
      </c>
      <c r="N61" s="104">
        <v>1.93704747320905E-3</v>
      </c>
      <c r="O61" s="104">
        <v>2.979062644034481E-4</v>
      </c>
    </row>
    <row r="62" spans="2:15">
      <c r="B62" s="100" t="s">
        <v>1331</v>
      </c>
      <c r="C62" s="101" t="s">
        <v>1332</v>
      </c>
      <c r="D62" s="102" t="s">
        <v>123</v>
      </c>
      <c r="E62" s="102" t="s">
        <v>314</v>
      </c>
      <c r="F62" s="101" t="s">
        <v>1333</v>
      </c>
      <c r="G62" s="102" t="s">
        <v>130</v>
      </c>
      <c r="H62" s="102" t="s">
        <v>135</v>
      </c>
      <c r="I62" s="103">
        <v>212599.23557263333</v>
      </c>
      <c r="J62" s="115">
        <v>4269</v>
      </c>
      <c r="K62" s="103"/>
      <c r="L62" s="103">
        <v>9075.8613665810262</v>
      </c>
      <c r="M62" s="104">
        <v>7.7680492908481138E-3</v>
      </c>
      <c r="N62" s="104">
        <v>8.3235593291826858E-4</v>
      </c>
      <c r="O62" s="104">
        <v>1.2801134203434551E-4</v>
      </c>
    </row>
    <row r="63" spans="2:15">
      <c r="B63" s="100" t="s">
        <v>1334</v>
      </c>
      <c r="C63" s="101" t="s">
        <v>1335</v>
      </c>
      <c r="D63" s="102" t="s">
        <v>123</v>
      </c>
      <c r="E63" s="102" t="s">
        <v>314</v>
      </c>
      <c r="F63" s="101" t="s">
        <v>1336</v>
      </c>
      <c r="G63" s="102" t="s">
        <v>156</v>
      </c>
      <c r="H63" s="102" t="s">
        <v>135</v>
      </c>
      <c r="I63" s="103">
        <v>201546.20322773582</v>
      </c>
      <c r="J63" s="115">
        <v>14730</v>
      </c>
      <c r="K63" s="103"/>
      <c r="L63" s="103">
        <v>29687.75573538147</v>
      </c>
      <c r="M63" s="104">
        <v>7.8462547054662084E-3</v>
      </c>
      <c r="N63" s="104">
        <v>2.7226924942201861E-3</v>
      </c>
      <c r="O63" s="104">
        <v>4.1873374880622044E-4</v>
      </c>
    </row>
    <row r="64" spans="2:15">
      <c r="B64" s="100" t="s">
        <v>1337</v>
      </c>
      <c r="C64" s="101" t="s">
        <v>1338</v>
      </c>
      <c r="D64" s="102" t="s">
        <v>123</v>
      </c>
      <c r="E64" s="102" t="s">
        <v>314</v>
      </c>
      <c r="F64" s="101" t="s">
        <v>809</v>
      </c>
      <c r="G64" s="102" t="s">
        <v>651</v>
      </c>
      <c r="H64" s="102" t="s">
        <v>135</v>
      </c>
      <c r="I64" s="103">
        <v>275103.61730243935</v>
      </c>
      <c r="J64" s="115">
        <v>21860</v>
      </c>
      <c r="K64" s="103"/>
      <c r="L64" s="103">
        <v>60137.650742381069</v>
      </c>
      <c r="M64" s="104">
        <v>1.4705233818559009E-2</v>
      </c>
      <c r="N64" s="104">
        <v>5.5152815105244616E-3</v>
      </c>
      <c r="O64" s="104">
        <v>8.4821716279972093E-4</v>
      </c>
    </row>
    <row r="65" spans="2:15">
      <c r="B65" s="100" t="s">
        <v>1339</v>
      </c>
      <c r="C65" s="101" t="s">
        <v>1340</v>
      </c>
      <c r="D65" s="102" t="s">
        <v>123</v>
      </c>
      <c r="E65" s="102" t="s">
        <v>314</v>
      </c>
      <c r="F65" s="101" t="s">
        <v>1341</v>
      </c>
      <c r="G65" s="102" t="s">
        <v>131</v>
      </c>
      <c r="H65" s="102" t="s">
        <v>135</v>
      </c>
      <c r="I65" s="103">
        <v>215067.875880106</v>
      </c>
      <c r="J65" s="115">
        <v>27500</v>
      </c>
      <c r="K65" s="103"/>
      <c r="L65" s="103">
        <v>59143.665866899159</v>
      </c>
      <c r="M65" s="104">
        <v>3.7018222343568365E-2</v>
      </c>
      <c r="N65" s="104">
        <v>5.4241222061982798E-3</v>
      </c>
      <c r="O65" s="104">
        <v>8.3419740944156503E-4</v>
      </c>
    </row>
    <row r="66" spans="2:15">
      <c r="B66" s="100" t="s">
        <v>1342</v>
      </c>
      <c r="C66" s="101" t="s">
        <v>1343</v>
      </c>
      <c r="D66" s="102" t="s">
        <v>123</v>
      </c>
      <c r="E66" s="102" t="s">
        <v>314</v>
      </c>
      <c r="F66" s="101" t="s">
        <v>1344</v>
      </c>
      <c r="G66" s="102" t="s">
        <v>1345</v>
      </c>
      <c r="H66" s="102" t="s">
        <v>135</v>
      </c>
      <c r="I66" s="103">
        <v>2523705.4843781912</v>
      </c>
      <c r="J66" s="115">
        <v>4892</v>
      </c>
      <c r="K66" s="103"/>
      <c r="L66" s="103">
        <v>123459.67229577342</v>
      </c>
      <c r="M66" s="104">
        <v>3.5288140659760971E-2</v>
      </c>
      <c r="N66" s="104">
        <v>1.1322604716057259E-2</v>
      </c>
      <c r="O66" s="104">
        <v>1.7413485838266047E-3</v>
      </c>
    </row>
    <row r="67" spans="2:15">
      <c r="B67" s="100" t="s">
        <v>1346</v>
      </c>
      <c r="C67" s="101" t="s">
        <v>1347</v>
      </c>
      <c r="D67" s="102" t="s">
        <v>123</v>
      </c>
      <c r="E67" s="102" t="s">
        <v>314</v>
      </c>
      <c r="F67" s="101" t="s">
        <v>1348</v>
      </c>
      <c r="G67" s="102" t="s">
        <v>158</v>
      </c>
      <c r="H67" s="102" t="s">
        <v>135</v>
      </c>
      <c r="I67" s="103">
        <v>1161959.2629248328</v>
      </c>
      <c r="J67" s="115">
        <v>3055</v>
      </c>
      <c r="K67" s="103"/>
      <c r="L67" s="103">
        <v>35497.855482339372</v>
      </c>
      <c r="M67" s="104">
        <v>1.0961879838913516E-2</v>
      </c>
      <c r="N67" s="104">
        <v>3.2555423031688591E-3</v>
      </c>
      <c r="O67" s="104">
        <v>5.0068284828234813E-4</v>
      </c>
    </row>
    <row r="68" spans="2:15">
      <c r="B68" s="100" t="s">
        <v>1349</v>
      </c>
      <c r="C68" s="101" t="s">
        <v>1350</v>
      </c>
      <c r="D68" s="102" t="s">
        <v>123</v>
      </c>
      <c r="E68" s="102" t="s">
        <v>314</v>
      </c>
      <c r="F68" s="101" t="s">
        <v>1351</v>
      </c>
      <c r="G68" s="102" t="s">
        <v>1345</v>
      </c>
      <c r="H68" s="102" t="s">
        <v>135</v>
      </c>
      <c r="I68" s="103">
        <v>645063.15884660406</v>
      </c>
      <c r="J68" s="115">
        <v>17440</v>
      </c>
      <c r="K68" s="103"/>
      <c r="L68" s="103">
        <v>112499.01490279144</v>
      </c>
      <c r="M68" s="104">
        <v>2.8153111871066137E-2</v>
      </c>
      <c r="N68" s="104">
        <v>1.0317392335519341E-2</v>
      </c>
      <c r="O68" s="104">
        <v>1.5867529585980482E-3</v>
      </c>
    </row>
    <row r="69" spans="2:15">
      <c r="B69" s="100" t="s">
        <v>1352</v>
      </c>
      <c r="C69" s="101" t="s">
        <v>1353</v>
      </c>
      <c r="D69" s="102" t="s">
        <v>123</v>
      </c>
      <c r="E69" s="102" t="s">
        <v>314</v>
      </c>
      <c r="F69" s="101" t="s">
        <v>1354</v>
      </c>
      <c r="G69" s="102" t="s">
        <v>501</v>
      </c>
      <c r="H69" s="102" t="s">
        <v>135</v>
      </c>
      <c r="I69" s="103">
        <v>220680.98626784532</v>
      </c>
      <c r="J69" s="115">
        <v>18950</v>
      </c>
      <c r="K69" s="103"/>
      <c r="L69" s="103">
        <v>41819.046897722968</v>
      </c>
      <c r="M69" s="104">
        <v>1.5232131333947548E-2</v>
      </c>
      <c r="N69" s="104">
        <v>3.8352648182218433E-3</v>
      </c>
      <c r="O69" s="104">
        <v>5.8984068836558275E-4</v>
      </c>
    </row>
    <row r="70" spans="2:15">
      <c r="B70" s="100" t="s">
        <v>1355</v>
      </c>
      <c r="C70" s="101" t="s">
        <v>1356</v>
      </c>
      <c r="D70" s="102" t="s">
        <v>123</v>
      </c>
      <c r="E70" s="102" t="s">
        <v>314</v>
      </c>
      <c r="F70" s="101" t="s">
        <v>1357</v>
      </c>
      <c r="G70" s="102" t="s">
        <v>132</v>
      </c>
      <c r="H70" s="102" t="s">
        <v>135</v>
      </c>
      <c r="I70" s="103">
        <v>1846873.9146740863</v>
      </c>
      <c r="J70" s="115">
        <v>1022</v>
      </c>
      <c r="K70" s="103"/>
      <c r="L70" s="103">
        <v>18875.0514081972</v>
      </c>
      <c r="M70" s="104">
        <v>9.223161311050403E-3</v>
      </c>
      <c r="N70" s="104">
        <v>1.7310490309603165E-3</v>
      </c>
      <c r="O70" s="104">
        <v>2.6622494153861266E-4</v>
      </c>
    </row>
    <row r="71" spans="2:15">
      <c r="B71" s="100" t="s">
        <v>1358</v>
      </c>
      <c r="C71" s="101" t="s">
        <v>1359</v>
      </c>
      <c r="D71" s="102" t="s">
        <v>123</v>
      </c>
      <c r="E71" s="102" t="s">
        <v>314</v>
      </c>
      <c r="F71" s="101" t="s">
        <v>1360</v>
      </c>
      <c r="G71" s="102" t="s">
        <v>651</v>
      </c>
      <c r="H71" s="102" t="s">
        <v>135</v>
      </c>
      <c r="I71" s="103">
        <v>4241665.8965048315</v>
      </c>
      <c r="J71" s="115">
        <v>765</v>
      </c>
      <c r="K71" s="103"/>
      <c r="L71" s="103">
        <v>32448.744108262792</v>
      </c>
      <c r="M71" s="104">
        <v>1.4018133234188369E-2</v>
      </c>
      <c r="N71" s="104">
        <v>2.9759053805857977E-3</v>
      </c>
      <c r="O71" s="104">
        <v>4.5767636953147575E-4</v>
      </c>
    </row>
    <row r="72" spans="2:15">
      <c r="B72" s="100" t="s">
        <v>1361</v>
      </c>
      <c r="C72" s="101" t="s">
        <v>1362</v>
      </c>
      <c r="D72" s="102" t="s">
        <v>123</v>
      </c>
      <c r="E72" s="102" t="s">
        <v>314</v>
      </c>
      <c r="F72" s="101" t="s">
        <v>742</v>
      </c>
      <c r="G72" s="102" t="s">
        <v>129</v>
      </c>
      <c r="H72" s="102" t="s">
        <v>135</v>
      </c>
      <c r="I72" s="103">
        <v>115697896.56317879</v>
      </c>
      <c r="J72" s="115">
        <v>118.6</v>
      </c>
      <c r="K72" s="103"/>
      <c r="L72" s="103">
        <v>137217.70532333266</v>
      </c>
      <c r="M72" s="104">
        <v>4.4663121321044233E-2</v>
      </c>
      <c r="N72" s="104">
        <v>1.2584367093559104E-2</v>
      </c>
      <c r="O72" s="104">
        <v>1.935400057342464E-3</v>
      </c>
    </row>
    <row r="73" spans="2:15">
      <c r="B73" s="100" t="s">
        <v>1363</v>
      </c>
      <c r="C73" s="101" t="s">
        <v>1364</v>
      </c>
      <c r="D73" s="102" t="s">
        <v>123</v>
      </c>
      <c r="E73" s="102" t="s">
        <v>314</v>
      </c>
      <c r="F73" s="101" t="s">
        <v>427</v>
      </c>
      <c r="G73" s="102" t="s">
        <v>348</v>
      </c>
      <c r="H73" s="102" t="s">
        <v>135</v>
      </c>
      <c r="I73" s="103">
        <v>61660.158645643744</v>
      </c>
      <c r="J73" s="115">
        <v>67500</v>
      </c>
      <c r="K73" s="103"/>
      <c r="L73" s="103">
        <v>41620.607085686366</v>
      </c>
      <c r="M73" s="104">
        <v>1.1410315565962732E-2</v>
      </c>
      <c r="N73" s="104">
        <v>3.8170657131226791E-3</v>
      </c>
      <c r="O73" s="104">
        <v>5.8704177533399043E-4</v>
      </c>
    </row>
    <row r="74" spans="2:15">
      <c r="B74" s="100" t="s">
        <v>1365</v>
      </c>
      <c r="C74" s="101" t="s">
        <v>1366</v>
      </c>
      <c r="D74" s="102" t="s">
        <v>123</v>
      </c>
      <c r="E74" s="102" t="s">
        <v>314</v>
      </c>
      <c r="F74" s="101" t="s">
        <v>1367</v>
      </c>
      <c r="G74" s="102" t="s">
        <v>549</v>
      </c>
      <c r="H74" s="102" t="s">
        <v>135</v>
      </c>
      <c r="I74" s="103">
        <v>754426.00610693498</v>
      </c>
      <c r="J74" s="115">
        <v>5918</v>
      </c>
      <c r="K74" s="103"/>
      <c r="L74" s="103">
        <v>44646.931042450728</v>
      </c>
      <c r="M74" s="104">
        <v>1.0186604988525206E-2</v>
      </c>
      <c r="N74" s="104">
        <v>4.0946127798529887E-3</v>
      </c>
      <c r="O74" s="104">
        <v>6.2972684680969501E-4</v>
      </c>
    </row>
    <row r="75" spans="2:15">
      <c r="B75" s="100" t="s">
        <v>1368</v>
      </c>
      <c r="C75" s="101" t="s">
        <v>1369</v>
      </c>
      <c r="D75" s="102" t="s">
        <v>123</v>
      </c>
      <c r="E75" s="102" t="s">
        <v>314</v>
      </c>
      <c r="F75" s="101" t="s">
        <v>566</v>
      </c>
      <c r="G75" s="102" t="s">
        <v>348</v>
      </c>
      <c r="H75" s="102" t="s">
        <v>135</v>
      </c>
      <c r="I75" s="103">
        <v>514344.25434498093</v>
      </c>
      <c r="J75" s="115">
        <v>9700</v>
      </c>
      <c r="K75" s="103"/>
      <c r="L75" s="103">
        <v>49891.392671504196</v>
      </c>
      <c r="M75" s="104">
        <v>1.4109463954120315E-2</v>
      </c>
      <c r="N75" s="104">
        <v>4.5755873756063506E-3</v>
      </c>
      <c r="O75" s="104">
        <v>7.0369785014110322E-4</v>
      </c>
    </row>
    <row r="76" spans="2:15">
      <c r="B76" s="100" t="s">
        <v>1370</v>
      </c>
      <c r="C76" s="101" t="s">
        <v>1371</v>
      </c>
      <c r="D76" s="102" t="s">
        <v>123</v>
      </c>
      <c r="E76" s="102" t="s">
        <v>314</v>
      </c>
      <c r="F76" s="101" t="s">
        <v>1372</v>
      </c>
      <c r="G76" s="102" t="s">
        <v>1345</v>
      </c>
      <c r="H76" s="102" t="s">
        <v>135</v>
      </c>
      <c r="I76" s="103">
        <v>1661982.4700024214</v>
      </c>
      <c r="J76" s="115">
        <v>7364</v>
      </c>
      <c r="K76" s="103"/>
      <c r="L76" s="103">
        <v>122388.3890909749</v>
      </c>
      <c r="M76" s="104">
        <v>2.64250148825508E-2</v>
      </c>
      <c r="N76" s="104">
        <v>1.1224356307963113E-2</v>
      </c>
      <c r="O76" s="104">
        <v>1.7262385688973248E-3</v>
      </c>
    </row>
    <row r="77" spans="2:15">
      <c r="B77" s="100" t="s">
        <v>1373</v>
      </c>
      <c r="C77" s="101" t="s">
        <v>1374</v>
      </c>
      <c r="D77" s="102" t="s">
        <v>123</v>
      </c>
      <c r="E77" s="102" t="s">
        <v>314</v>
      </c>
      <c r="F77" s="101" t="s">
        <v>1375</v>
      </c>
      <c r="G77" s="102" t="s">
        <v>1376</v>
      </c>
      <c r="H77" s="102" t="s">
        <v>135</v>
      </c>
      <c r="I77" s="103">
        <v>2427178.4976859721</v>
      </c>
      <c r="J77" s="115">
        <v>3500</v>
      </c>
      <c r="K77" s="103"/>
      <c r="L77" s="103">
        <v>84951.247418993386</v>
      </c>
      <c r="M77" s="104">
        <v>2.2187711841285703E-2</v>
      </c>
      <c r="N77" s="104">
        <v>7.7909602121483245E-3</v>
      </c>
      <c r="O77" s="104">
        <v>1.1982028757776958E-3</v>
      </c>
    </row>
    <row r="78" spans="2:15">
      <c r="B78" s="100" t="s">
        <v>1377</v>
      </c>
      <c r="C78" s="101" t="s">
        <v>1378</v>
      </c>
      <c r="D78" s="102" t="s">
        <v>123</v>
      </c>
      <c r="E78" s="102" t="s">
        <v>314</v>
      </c>
      <c r="F78" s="101" t="s">
        <v>1379</v>
      </c>
      <c r="G78" s="102" t="s">
        <v>549</v>
      </c>
      <c r="H78" s="102" t="s">
        <v>135</v>
      </c>
      <c r="I78" s="103">
        <v>691140.87174962158</v>
      </c>
      <c r="J78" s="115">
        <v>6853</v>
      </c>
      <c r="K78" s="103"/>
      <c r="L78" s="103">
        <v>47363.883940973195</v>
      </c>
      <c r="M78" s="104">
        <v>1.1168507668738505E-2</v>
      </c>
      <c r="N78" s="104">
        <v>4.3437871307164576E-3</v>
      </c>
      <c r="O78" s="104">
        <v>6.6804836503656345E-4</v>
      </c>
    </row>
    <row r="79" spans="2:15">
      <c r="B79" s="100" t="s">
        <v>1380</v>
      </c>
      <c r="C79" s="101" t="s">
        <v>1381</v>
      </c>
      <c r="D79" s="102" t="s">
        <v>123</v>
      </c>
      <c r="E79" s="102" t="s">
        <v>314</v>
      </c>
      <c r="F79" s="101" t="s">
        <v>694</v>
      </c>
      <c r="G79" s="102" t="s">
        <v>348</v>
      </c>
      <c r="H79" s="102" t="s">
        <v>135</v>
      </c>
      <c r="I79" s="103">
        <v>15449101.933248015</v>
      </c>
      <c r="J79" s="115">
        <v>166</v>
      </c>
      <c r="K79" s="103"/>
      <c r="L79" s="103">
        <v>25645.509209191685</v>
      </c>
      <c r="M79" s="104">
        <v>2.2390523819562989E-2</v>
      </c>
      <c r="N79" s="104">
        <v>2.3519741962544027E-3</v>
      </c>
      <c r="O79" s="104">
        <v>3.6171950170053163E-4</v>
      </c>
    </row>
    <row r="80" spans="2:15">
      <c r="B80" s="100" t="s">
        <v>1382</v>
      </c>
      <c r="C80" s="101" t="s">
        <v>1383</v>
      </c>
      <c r="D80" s="102" t="s">
        <v>123</v>
      </c>
      <c r="E80" s="102" t="s">
        <v>314</v>
      </c>
      <c r="F80" s="101" t="s">
        <v>1384</v>
      </c>
      <c r="G80" s="102" t="s">
        <v>606</v>
      </c>
      <c r="H80" s="102" t="s">
        <v>135</v>
      </c>
      <c r="I80" s="103">
        <v>366067.87903009797</v>
      </c>
      <c r="J80" s="115">
        <v>8082</v>
      </c>
      <c r="K80" s="103"/>
      <c r="L80" s="103">
        <v>29585.605983186753</v>
      </c>
      <c r="M80" s="104">
        <v>1.4642715161203919E-2</v>
      </c>
      <c r="N80" s="104">
        <v>2.7133242426734538E-3</v>
      </c>
      <c r="O80" s="104">
        <v>4.1729296799889446E-4</v>
      </c>
    </row>
    <row r="81" spans="2:15">
      <c r="B81" s="100" t="s">
        <v>1385</v>
      </c>
      <c r="C81" s="101" t="s">
        <v>1386</v>
      </c>
      <c r="D81" s="102" t="s">
        <v>123</v>
      </c>
      <c r="E81" s="102" t="s">
        <v>314</v>
      </c>
      <c r="F81" s="101" t="s">
        <v>1387</v>
      </c>
      <c r="G81" s="102" t="s">
        <v>129</v>
      </c>
      <c r="H81" s="102" t="s">
        <v>135</v>
      </c>
      <c r="I81" s="103">
        <v>342992.07195214002</v>
      </c>
      <c r="J81" s="115">
        <v>1781</v>
      </c>
      <c r="K81" s="103"/>
      <c r="L81" s="103">
        <v>6108.6888014678871</v>
      </c>
      <c r="M81" s="104">
        <v>3.6618541383819977E-3</v>
      </c>
      <c r="N81" s="104">
        <v>5.6023369693323198E-4</v>
      </c>
      <c r="O81" s="104">
        <v>8.6160576937135681E-5</v>
      </c>
    </row>
    <row r="82" spans="2:15">
      <c r="B82" s="100" t="s">
        <v>1388</v>
      </c>
      <c r="C82" s="101" t="s">
        <v>1389</v>
      </c>
      <c r="D82" s="102" t="s">
        <v>123</v>
      </c>
      <c r="E82" s="102" t="s">
        <v>314</v>
      </c>
      <c r="F82" s="101" t="s">
        <v>1390</v>
      </c>
      <c r="G82" s="102" t="s">
        <v>160</v>
      </c>
      <c r="H82" s="102" t="s">
        <v>135</v>
      </c>
      <c r="I82" s="103">
        <v>250347.85423728169</v>
      </c>
      <c r="J82" s="115">
        <v>6670</v>
      </c>
      <c r="K82" s="103"/>
      <c r="L82" s="103">
        <v>16698.201877619747</v>
      </c>
      <c r="M82" s="104">
        <v>7.5994338892998014E-3</v>
      </c>
      <c r="N82" s="104">
        <v>1.5314080769327147E-3</v>
      </c>
      <c r="O82" s="104">
        <v>2.3552136216904043E-4</v>
      </c>
    </row>
    <row r="83" spans="2:15">
      <c r="B83" s="100" t="s">
        <v>1391</v>
      </c>
      <c r="C83" s="101" t="s">
        <v>1392</v>
      </c>
      <c r="D83" s="102" t="s">
        <v>123</v>
      </c>
      <c r="E83" s="102" t="s">
        <v>314</v>
      </c>
      <c r="F83" s="101" t="s">
        <v>1393</v>
      </c>
      <c r="G83" s="102" t="s">
        <v>131</v>
      </c>
      <c r="H83" s="102" t="s">
        <v>135</v>
      </c>
      <c r="I83" s="103">
        <v>17939312.098098896</v>
      </c>
      <c r="J83" s="115">
        <v>277</v>
      </c>
      <c r="K83" s="103"/>
      <c r="L83" s="103">
        <v>49691.894511734834</v>
      </c>
      <c r="M83" s="104">
        <v>3.5264788362855515E-2</v>
      </c>
      <c r="N83" s="104">
        <v>4.5572912084236141E-3</v>
      </c>
      <c r="O83" s="104">
        <v>7.0088400954416616E-4</v>
      </c>
    </row>
    <row r="84" spans="2:15">
      <c r="B84" s="100" t="s">
        <v>1394</v>
      </c>
      <c r="C84" s="101" t="s">
        <v>1395</v>
      </c>
      <c r="D84" s="102" t="s">
        <v>123</v>
      </c>
      <c r="E84" s="102" t="s">
        <v>314</v>
      </c>
      <c r="F84" s="101" t="s">
        <v>704</v>
      </c>
      <c r="G84" s="102" t="s">
        <v>705</v>
      </c>
      <c r="H84" s="102" t="s">
        <v>135</v>
      </c>
      <c r="I84" s="103">
        <v>589924.08055525972</v>
      </c>
      <c r="J84" s="115">
        <v>9351</v>
      </c>
      <c r="K84" s="103"/>
      <c r="L84" s="103">
        <v>55163.800772757721</v>
      </c>
      <c r="M84" s="104">
        <v>1.7532292786291256E-2</v>
      </c>
      <c r="N84" s="104">
        <v>5.0591249690742331E-3</v>
      </c>
      <c r="O84" s="104">
        <v>7.780630271235797E-4</v>
      </c>
    </row>
    <row r="85" spans="2:15">
      <c r="B85" s="100" t="s">
        <v>1396</v>
      </c>
      <c r="C85" s="101" t="s">
        <v>1397</v>
      </c>
      <c r="D85" s="102" t="s">
        <v>123</v>
      </c>
      <c r="E85" s="102" t="s">
        <v>314</v>
      </c>
      <c r="F85" s="101" t="s">
        <v>1398</v>
      </c>
      <c r="G85" s="102" t="s">
        <v>129</v>
      </c>
      <c r="H85" s="102" t="s">
        <v>135</v>
      </c>
      <c r="I85" s="103">
        <v>1817149.7365657531</v>
      </c>
      <c r="J85" s="115">
        <v>1623</v>
      </c>
      <c r="K85" s="103"/>
      <c r="L85" s="103">
        <v>29492.340224911739</v>
      </c>
      <c r="M85" s="104">
        <v>1.9297108511514966E-2</v>
      </c>
      <c r="N85" s="104">
        <v>2.7047707507124397E-3</v>
      </c>
      <c r="O85" s="104">
        <v>4.1597749232111502E-4</v>
      </c>
    </row>
    <row r="86" spans="2:15">
      <c r="B86" s="100" t="s">
        <v>1399</v>
      </c>
      <c r="C86" s="101" t="s">
        <v>1400</v>
      </c>
      <c r="D86" s="102" t="s">
        <v>123</v>
      </c>
      <c r="E86" s="102" t="s">
        <v>314</v>
      </c>
      <c r="F86" s="101" t="s">
        <v>1401</v>
      </c>
      <c r="G86" s="102" t="s">
        <v>160</v>
      </c>
      <c r="H86" s="102" t="s">
        <v>135</v>
      </c>
      <c r="I86" s="103">
        <v>20062.779682121713</v>
      </c>
      <c r="J86" s="115">
        <v>6433</v>
      </c>
      <c r="K86" s="103"/>
      <c r="L86" s="103">
        <v>1290.6386169691093</v>
      </c>
      <c r="M86" s="104">
        <v>3.638502588604888E-4</v>
      </c>
      <c r="N86" s="104">
        <v>1.1836570290103011E-4</v>
      </c>
      <c r="O86" s="104">
        <v>1.8203934014232976E-5</v>
      </c>
    </row>
    <row r="87" spans="2:15">
      <c r="B87" s="100" t="s">
        <v>1402</v>
      </c>
      <c r="C87" s="101" t="s">
        <v>1403</v>
      </c>
      <c r="D87" s="102" t="s">
        <v>123</v>
      </c>
      <c r="E87" s="102" t="s">
        <v>314</v>
      </c>
      <c r="F87" s="101" t="s">
        <v>660</v>
      </c>
      <c r="G87" s="102" t="s">
        <v>159</v>
      </c>
      <c r="H87" s="102" t="s">
        <v>135</v>
      </c>
      <c r="I87" s="103">
        <v>3712333.791226015</v>
      </c>
      <c r="J87" s="115">
        <v>1846</v>
      </c>
      <c r="K87" s="103"/>
      <c r="L87" s="103">
        <v>68529.681786031171</v>
      </c>
      <c r="M87" s="104">
        <v>2.2516044279120951E-2</v>
      </c>
      <c r="N87" s="104">
        <v>6.2849227099964003E-3</v>
      </c>
      <c r="O87" s="104">
        <v>9.6658335559407266E-4</v>
      </c>
    </row>
    <row r="88" spans="2:15">
      <c r="B88" s="100" t="s">
        <v>1404</v>
      </c>
      <c r="C88" s="101" t="s">
        <v>1405</v>
      </c>
      <c r="D88" s="102" t="s">
        <v>123</v>
      </c>
      <c r="E88" s="102" t="s">
        <v>314</v>
      </c>
      <c r="F88" s="101" t="s">
        <v>1406</v>
      </c>
      <c r="G88" s="102" t="s">
        <v>130</v>
      </c>
      <c r="H88" s="102" t="s">
        <v>135</v>
      </c>
      <c r="I88" s="103">
        <v>249250.02574735534</v>
      </c>
      <c r="J88" s="115">
        <v>13110</v>
      </c>
      <c r="K88" s="103"/>
      <c r="L88" s="103">
        <v>32676.67837551875</v>
      </c>
      <c r="M88" s="104">
        <v>2.0343832007660163E-2</v>
      </c>
      <c r="N88" s="104">
        <v>2.9968094504038392E-3</v>
      </c>
      <c r="O88" s="104">
        <v>4.6089128988652765E-4</v>
      </c>
    </row>
    <row r="89" spans="2:15">
      <c r="B89" s="100" t="s">
        <v>1407</v>
      </c>
      <c r="C89" s="101" t="s">
        <v>1408</v>
      </c>
      <c r="D89" s="102" t="s">
        <v>123</v>
      </c>
      <c r="E89" s="102" t="s">
        <v>314</v>
      </c>
      <c r="F89" s="101" t="s">
        <v>1409</v>
      </c>
      <c r="G89" s="102" t="s">
        <v>606</v>
      </c>
      <c r="H89" s="102" t="s">
        <v>135</v>
      </c>
      <c r="I89" s="103">
        <v>102171.01995975964</v>
      </c>
      <c r="J89" s="115">
        <v>43690</v>
      </c>
      <c r="K89" s="103">
        <v>306.51305987830153</v>
      </c>
      <c r="L89" s="103">
        <v>44945.031680198663</v>
      </c>
      <c r="M89" s="104">
        <v>1.5022141147575977E-2</v>
      </c>
      <c r="N89" s="104">
        <v>4.1219518746688109E-3</v>
      </c>
      <c r="O89" s="104">
        <v>6.3393143535044993E-4</v>
      </c>
    </row>
    <row r="90" spans="2:15">
      <c r="B90" s="100" t="s">
        <v>1410</v>
      </c>
      <c r="C90" s="101" t="s">
        <v>1411</v>
      </c>
      <c r="D90" s="102" t="s">
        <v>123</v>
      </c>
      <c r="E90" s="102" t="s">
        <v>314</v>
      </c>
      <c r="F90" s="101" t="s">
        <v>1412</v>
      </c>
      <c r="G90" s="102" t="s">
        <v>510</v>
      </c>
      <c r="H90" s="102" t="s">
        <v>135</v>
      </c>
      <c r="I90" s="103">
        <v>3635940.4871086241</v>
      </c>
      <c r="J90" s="115">
        <v>881.2</v>
      </c>
      <c r="K90" s="103"/>
      <c r="L90" s="103">
        <v>32039.90757183298</v>
      </c>
      <c r="M90" s="104">
        <v>3.4067722654446214E-2</v>
      </c>
      <c r="N90" s="104">
        <v>2.9384105905106489E-3</v>
      </c>
      <c r="O90" s="104">
        <v>4.5190989607103227E-4</v>
      </c>
    </row>
    <row r="91" spans="2:15">
      <c r="B91" s="100" t="s">
        <v>1413</v>
      </c>
      <c r="C91" s="101" t="s">
        <v>1414</v>
      </c>
      <c r="D91" s="102" t="s">
        <v>123</v>
      </c>
      <c r="E91" s="102" t="s">
        <v>314</v>
      </c>
      <c r="F91" s="101" t="s">
        <v>1415</v>
      </c>
      <c r="G91" s="102" t="s">
        <v>501</v>
      </c>
      <c r="H91" s="102" t="s">
        <v>135</v>
      </c>
      <c r="I91" s="103">
        <v>126548.27886287813</v>
      </c>
      <c r="J91" s="115">
        <v>32200</v>
      </c>
      <c r="K91" s="103"/>
      <c r="L91" s="103">
        <v>40748.545793826233</v>
      </c>
      <c r="M91" s="104">
        <v>9.2702190118389462E-3</v>
      </c>
      <c r="N91" s="104">
        <v>3.7370881373499903E-3</v>
      </c>
      <c r="O91" s="104">
        <v>5.7474170465218429E-4</v>
      </c>
    </row>
    <row r="92" spans="2:15">
      <c r="B92" s="100" t="s">
        <v>1416</v>
      </c>
      <c r="C92" s="101" t="s">
        <v>1417</v>
      </c>
      <c r="D92" s="102" t="s">
        <v>123</v>
      </c>
      <c r="E92" s="102" t="s">
        <v>314</v>
      </c>
      <c r="F92" s="101" t="s">
        <v>629</v>
      </c>
      <c r="G92" s="102" t="s">
        <v>366</v>
      </c>
      <c r="H92" s="102" t="s">
        <v>135</v>
      </c>
      <c r="I92" s="103">
        <v>233941.74801019457</v>
      </c>
      <c r="J92" s="115">
        <v>43790</v>
      </c>
      <c r="K92" s="103"/>
      <c r="L92" s="103">
        <v>102443.09145358219</v>
      </c>
      <c r="M92" s="104">
        <v>2.2003095121262969E-2</v>
      </c>
      <c r="N92" s="104">
        <v>9.3951539709337482E-3</v>
      </c>
      <c r="O92" s="104">
        <v>1.4449182385495589E-3</v>
      </c>
    </row>
    <row r="93" spans="2:15">
      <c r="B93" s="100" t="s">
        <v>1418</v>
      </c>
      <c r="C93" s="101" t="s">
        <v>1419</v>
      </c>
      <c r="D93" s="102" t="s">
        <v>123</v>
      </c>
      <c r="E93" s="102" t="s">
        <v>314</v>
      </c>
      <c r="F93" s="101" t="s">
        <v>1420</v>
      </c>
      <c r="G93" s="102" t="s">
        <v>322</v>
      </c>
      <c r="H93" s="102" t="s">
        <v>135</v>
      </c>
      <c r="I93" s="103">
        <v>7643.9844985687196</v>
      </c>
      <c r="J93" s="115">
        <v>14660</v>
      </c>
      <c r="K93" s="103"/>
      <c r="L93" s="103">
        <v>1120.6081274471671</v>
      </c>
      <c r="M93" s="104">
        <v>2.1561115049735985E-4</v>
      </c>
      <c r="N93" s="104">
        <v>1.027720439617574E-4</v>
      </c>
      <c r="O93" s="104">
        <v>1.5805722949594384E-5</v>
      </c>
    </row>
    <row r="94" spans="2:15">
      <c r="B94" s="100" t="s">
        <v>1421</v>
      </c>
      <c r="C94" s="101" t="s">
        <v>1422</v>
      </c>
      <c r="D94" s="102" t="s">
        <v>123</v>
      </c>
      <c r="E94" s="102" t="s">
        <v>314</v>
      </c>
      <c r="F94" s="101" t="s">
        <v>1423</v>
      </c>
      <c r="G94" s="102" t="s">
        <v>510</v>
      </c>
      <c r="H94" s="102" t="s">
        <v>135</v>
      </c>
      <c r="I94" s="103">
        <v>148484.82197813306</v>
      </c>
      <c r="J94" s="115">
        <v>15650</v>
      </c>
      <c r="K94" s="103"/>
      <c r="L94" s="103">
        <v>23237.87463952211</v>
      </c>
      <c r="M94" s="104">
        <v>1.5551479031701872E-2</v>
      </c>
      <c r="N94" s="104">
        <v>2.1311677253950394E-3</v>
      </c>
      <c r="O94" s="104">
        <v>3.2776079299586235E-4</v>
      </c>
    </row>
    <row r="95" spans="2:15">
      <c r="B95" s="100" t="s">
        <v>1424</v>
      </c>
      <c r="C95" s="101" t="s">
        <v>1425</v>
      </c>
      <c r="D95" s="102" t="s">
        <v>123</v>
      </c>
      <c r="E95" s="102" t="s">
        <v>314</v>
      </c>
      <c r="F95" s="101" t="s">
        <v>824</v>
      </c>
      <c r="G95" s="102" t="s">
        <v>159</v>
      </c>
      <c r="H95" s="102" t="s">
        <v>135</v>
      </c>
      <c r="I95" s="103">
        <v>3903761.4462643475</v>
      </c>
      <c r="J95" s="115">
        <v>2549</v>
      </c>
      <c r="K95" s="103"/>
      <c r="L95" s="103">
        <v>99506.879265289303</v>
      </c>
      <c r="M95" s="104">
        <v>2.0960878013902173E-2</v>
      </c>
      <c r="N95" s="104">
        <v>9.1258711407407166E-3</v>
      </c>
      <c r="O95" s="104">
        <v>1.4035041570051897E-3</v>
      </c>
    </row>
    <row r="96" spans="2:15">
      <c r="B96" s="100" t="s">
        <v>1426</v>
      </c>
      <c r="C96" s="101" t="s">
        <v>1427</v>
      </c>
      <c r="D96" s="102" t="s">
        <v>123</v>
      </c>
      <c r="E96" s="102" t="s">
        <v>314</v>
      </c>
      <c r="F96" s="101" t="s">
        <v>1428</v>
      </c>
      <c r="G96" s="102" t="s">
        <v>160</v>
      </c>
      <c r="H96" s="102" t="s">
        <v>135</v>
      </c>
      <c r="I96" s="103">
        <v>7051.6462161212994</v>
      </c>
      <c r="J96" s="115">
        <v>8798</v>
      </c>
      <c r="K96" s="103"/>
      <c r="L96" s="103">
        <v>620.4038340948407</v>
      </c>
      <c r="M96" s="104">
        <v>1.5788575036305915E-4</v>
      </c>
      <c r="N96" s="104">
        <v>5.6897829446310071E-5</v>
      </c>
      <c r="O96" s="104">
        <v>8.7505443503322144E-6</v>
      </c>
    </row>
    <row r="97" spans="2:15">
      <c r="B97" s="100" t="s">
        <v>1429</v>
      </c>
      <c r="C97" s="101" t="s">
        <v>1430</v>
      </c>
      <c r="D97" s="102" t="s">
        <v>123</v>
      </c>
      <c r="E97" s="102" t="s">
        <v>314</v>
      </c>
      <c r="F97" s="101" t="s">
        <v>683</v>
      </c>
      <c r="G97" s="102" t="s">
        <v>684</v>
      </c>
      <c r="H97" s="102" t="s">
        <v>135</v>
      </c>
      <c r="I97" s="103">
        <v>467755.43812449632</v>
      </c>
      <c r="J97" s="115">
        <v>29690</v>
      </c>
      <c r="K97" s="103"/>
      <c r="L97" s="103">
        <v>138876.58957923279</v>
      </c>
      <c r="M97" s="104">
        <v>2.8947707409969735E-2</v>
      </c>
      <c r="N97" s="104">
        <v>1.2736504956473965E-2</v>
      </c>
      <c r="O97" s="104">
        <v>1.9587979466777236E-3</v>
      </c>
    </row>
    <row r="98" spans="2:15">
      <c r="B98" s="100" t="s">
        <v>1431</v>
      </c>
      <c r="C98" s="101" t="s">
        <v>1432</v>
      </c>
      <c r="D98" s="102" t="s">
        <v>123</v>
      </c>
      <c r="E98" s="102" t="s">
        <v>314</v>
      </c>
      <c r="F98" s="101" t="s">
        <v>941</v>
      </c>
      <c r="G98" s="102" t="s">
        <v>942</v>
      </c>
      <c r="H98" s="102" t="s">
        <v>135</v>
      </c>
      <c r="I98" s="103">
        <v>324825.90303604433</v>
      </c>
      <c r="J98" s="115">
        <v>7615</v>
      </c>
      <c r="K98" s="103"/>
      <c r="L98" s="103">
        <v>24735.492516193019</v>
      </c>
      <c r="M98" s="104">
        <v>7.3384623400748724E-3</v>
      </c>
      <c r="N98" s="104">
        <v>2.2685156943141683E-3</v>
      </c>
      <c r="O98" s="104">
        <v>3.4888408548611449E-4</v>
      </c>
    </row>
    <row r="99" spans="2:15">
      <c r="B99" s="100" t="s">
        <v>1433</v>
      </c>
      <c r="C99" s="101" t="s">
        <v>1434</v>
      </c>
      <c r="D99" s="102" t="s">
        <v>123</v>
      </c>
      <c r="E99" s="102" t="s">
        <v>314</v>
      </c>
      <c r="F99" s="101" t="s">
        <v>874</v>
      </c>
      <c r="G99" s="102" t="s">
        <v>651</v>
      </c>
      <c r="H99" s="102" t="s">
        <v>135</v>
      </c>
      <c r="I99" s="103">
        <v>733084.62757430598</v>
      </c>
      <c r="J99" s="115">
        <v>3382</v>
      </c>
      <c r="K99" s="103"/>
      <c r="L99" s="103">
        <v>24792.922104566042</v>
      </c>
      <c r="M99" s="104">
        <v>1.353590684749017E-2</v>
      </c>
      <c r="N99" s="104">
        <v>2.2737826168327683E-3</v>
      </c>
      <c r="O99" s="104">
        <v>3.4969410652799384E-4</v>
      </c>
    </row>
    <row r="100" spans="2:15">
      <c r="B100" s="100" t="s">
        <v>1435</v>
      </c>
      <c r="C100" s="101" t="s">
        <v>1436</v>
      </c>
      <c r="D100" s="102" t="s">
        <v>123</v>
      </c>
      <c r="E100" s="102" t="s">
        <v>314</v>
      </c>
      <c r="F100" s="101" t="s">
        <v>488</v>
      </c>
      <c r="G100" s="102" t="s">
        <v>348</v>
      </c>
      <c r="H100" s="102" t="s">
        <v>135</v>
      </c>
      <c r="I100" s="103">
        <v>308178.94078025914</v>
      </c>
      <c r="J100" s="115">
        <v>20750</v>
      </c>
      <c r="K100" s="103"/>
      <c r="L100" s="103">
        <v>63947.13021199419</v>
      </c>
      <c r="M100" s="104">
        <v>2.5262302075991536E-2</v>
      </c>
      <c r="N100" s="104">
        <v>5.864652518937882E-3</v>
      </c>
      <c r="O100" s="104">
        <v>9.0194832501789917E-4</v>
      </c>
    </row>
    <row r="101" spans="2:15">
      <c r="B101" s="100" t="s">
        <v>1437</v>
      </c>
      <c r="C101" s="101" t="s">
        <v>1438</v>
      </c>
      <c r="D101" s="102" t="s">
        <v>123</v>
      </c>
      <c r="E101" s="102" t="s">
        <v>314</v>
      </c>
      <c r="F101" s="101" t="s">
        <v>491</v>
      </c>
      <c r="G101" s="102" t="s">
        <v>348</v>
      </c>
      <c r="H101" s="102" t="s">
        <v>135</v>
      </c>
      <c r="I101" s="103">
        <v>3605360.6001927597</v>
      </c>
      <c r="J101" s="115">
        <v>1742</v>
      </c>
      <c r="K101" s="103"/>
      <c r="L101" s="103">
        <v>62805.381655366225</v>
      </c>
      <c r="M101" s="104">
        <v>1.8624895517000337E-2</v>
      </c>
      <c r="N101" s="104">
        <v>5.7599416659813258E-3</v>
      </c>
      <c r="O101" s="104">
        <v>8.8584442489246333E-4</v>
      </c>
    </row>
    <row r="102" spans="2:15">
      <c r="B102" s="100" t="s">
        <v>1439</v>
      </c>
      <c r="C102" s="101" t="s">
        <v>1440</v>
      </c>
      <c r="D102" s="102" t="s">
        <v>123</v>
      </c>
      <c r="E102" s="102" t="s">
        <v>314</v>
      </c>
      <c r="F102" s="101" t="s">
        <v>1441</v>
      </c>
      <c r="G102" s="102" t="s">
        <v>501</v>
      </c>
      <c r="H102" s="102" t="s">
        <v>135</v>
      </c>
      <c r="I102" s="103">
        <v>240463.67456211706</v>
      </c>
      <c r="J102" s="115">
        <v>6630</v>
      </c>
      <c r="K102" s="103"/>
      <c r="L102" s="103">
        <v>15942.741623485077</v>
      </c>
      <c r="M102" s="104">
        <v>4.9638557013987937E-3</v>
      </c>
      <c r="N102" s="104">
        <v>1.4621240939348766E-3</v>
      </c>
      <c r="O102" s="104">
        <v>2.2486590181334555E-4</v>
      </c>
    </row>
    <row r="103" spans="2:15">
      <c r="B103" s="100" t="s">
        <v>1442</v>
      </c>
      <c r="C103" s="101" t="s">
        <v>1443</v>
      </c>
      <c r="D103" s="102" t="s">
        <v>123</v>
      </c>
      <c r="E103" s="102" t="s">
        <v>314</v>
      </c>
      <c r="F103" s="101" t="s">
        <v>1444</v>
      </c>
      <c r="G103" s="102" t="s">
        <v>501</v>
      </c>
      <c r="H103" s="102" t="s">
        <v>135</v>
      </c>
      <c r="I103" s="103">
        <v>113226.87296307513</v>
      </c>
      <c r="J103" s="115">
        <v>24600</v>
      </c>
      <c r="K103" s="103"/>
      <c r="L103" s="103">
        <v>27853.810748901822</v>
      </c>
      <c r="M103" s="104">
        <v>8.2193888246381401E-3</v>
      </c>
      <c r="N103" s="104">
        <v>2.5544996441439522E-3</v>
      </c>
      <c r="O103" s="104">
        <v>3.9286669889723117E-4</v>
      </c>
    </row>
    <row r="104" spans="2:15">
      <c r="B104" s="100" t="s">
        <v>1445</v>
      </c>
      <c r="C104" s="101" t="s">
        <v>1446</v>
      </c>
      <c r="D104" s="102" t="s">
        <v>123</v>
      </c>
      <c r="E104" s="102" t="s">
        <v>314</v>
      </c>
      <c r="F104" s="101" t="s">
        <v>1447</v>
      </c>
      <c r="G104" s="102" t="s">
        <v>129</v>
      </c>
      <c r="H104" s="102" t="s">
        <v>135</v>
      </c>
      <c r="I104" s="103">
        <v>11169562.787282426</v>
      </c>
      <c r="J104" s="115">
        <v>232.4</v>
      </c>
      <c r="K104" s="103"/>
      <c r="L104" s="103">
        <v>25958.063916460276</v>
      </c>
      <c r="M104" s="104">
        <v>9.9384727751364709E-3</v>
      </c>
      <c r="N104" s="104">
        <v>2.3806388876207217E-3</v>
      </c>
      <c r="O104" s="104">
        <v>3.6612795902711998E-4</v>
      </c>
    </row>
    <row r="105" spans="2:15">
      <c r="B105" s="100" t="s">
        <v>1448</v>
      </c>
      <c r="C105" s="101" t="s">
        <v>1449</v>
      </c>
      <c r="D105" s="102" t="s">
        <v>123</v>
      </c>
      <c r="E105" s="102" t="s">
        <v>314</v>
      </c>
      <c r="F105" s="101" t="s">
        <v>1450</v>
      </c>
      <c r="G105" s="102" t="s">
        <v>705</v>
      </c>
      <c r="H105" s="102" t="s">
        <v>135</v>
      </c>
      <c r="I105" s="103">
        <v>8434050.9403297193</v>
      </c>
      <c r="J105" s="115">
        <v>306</v>
      </c>
      <c r="K105" s="103"/>
      <c r="L105" s="103">
        <v>25808.195877408525</v>
      </c>
      <c r="M105" s="104">
        <v>9.1996811570874571E-3</v>
      </c>
      <c r="N105" s="104">
        <v>2.3668943463126227E-3</v>
      </c>
      <c r="O105" s="104">
        <v>3.6401413114542575E-4</v>
      </c>
    </row>
    <row r="106" spans="2:15">
      <c r="B106" s="100" t="s">
        <v>1451</v>
      </c>
      <c r="C106" s="101" t="s">
        <v>1452</v>
      </c>
      <c r="D106" s="102" t="s">
        <v>123</v>
      </c>
      <c r="E106" s="102" t="s">
        <v>314</v>
      </c>
      <c r="F106" s="101" t="s">
        <v>500</v>
      </c>
      <c r="G106" s="102" t="s">
        <v>501</v>
      </c>
      <c r="H106" s="102" t="s">
        <v>135</v>
      </c>
      <c r="I106" s="103">
        <v>8084689.133274205</v>
      </c>
      <c r="J106" s="115">
        <v>2029</v>
      </c>
      <c r="K106" s="103"/>
      <c r="L106" s="103">
        <v>164038.34251346265</v>
      </c>
      <c r="M106" s="104">
        <v>3.0432683091846279E-2</v>
      </c>
      <c r="N106" s="104">
        <v>1.5044113401722785E-2</v>
      </c>
      <c r="O106" s="104">
        <v>2.3136942624045883E-3</v>
      </c>
    </row>
    <row r="107" spans="2:15">
      <c r="B107" s="100" t="s">
        <v>1453</v>
      </c>
      <c r="C107" s="101" t="s">
        <v>1454</v>
      </c>
      <c r="D107" s="102" t="s">
        <v>123</v>
      </c>
      <c r="E107" s="102" t="s">
        <v>314</v>
      </c>
      <c r="F107" s="101" t="s">
        <v>1455</v>
      </c>
      <c r="G107" s="102" t="s">
        <v>130</v>
      </c>
      <c r="H107" s="102" t="s">
        <v>135</v>
      </c>
      <c r="I107" s="103">
        <v>99382.516980058586</v>
      </c>
      <c r="J107" s="115">
        <v>35260</v>
      </c>
      <c r="K107" s="103"/>
      <c r="L107" s="103">
        <v>35042.275487088111</v>
      </c>
      <c r="M107" s="104">
        <v>1.1574948218624547E-2</v>
      </c>
      <c r="N107" s="104">
        <v>3.2137606257445473E-3</v>
      </c>
      <c r="O107" s="104">
        <v>4.9425707730144076E-4</v>
      </c>
    </row>
    <row r="108" spans="2:15">
      <c r="B108" s="100" t="s">
        <v>1456</v>
      </c>
      <c r="C108" s="101" t="s">
        <v>1457</v>
      </c>
      <c r="D108" s="102" t="s">
        <v>123</v>
      </c>
      <c r="E108" s="102" t="s">
        <v>314</v>
      </c>
      <c r="F108" s="101" t="s">
        <v>1458</v>
      </c>
      <c r="G108" s="102" t="s">
        <v>721</v>
      </c>
      <c r="H108" s="102" t="s">
        <v>135</v>
      </c>
      <c r="I108" s="103">
        <v>1115328.4188926492</v>
      </c>
      <c r="J108" s="115">
        <v>1780</v>
      </c>
      <c r="K108" s="103"/>
      <c r="L108" s="103">
        <v>19852.845856282511</v>
      </c>
      <c r="M108" s="104">
        <v>1.1143836889764825E-2</v>
      </c>
      <c r="N108" s="104">
        <v>1.8207234956932378E-3</v>
      </c>
      <c r="O108" s="104">
        <v>2.8001633548762413E-4</v>
      </c>
    </row>
    <row r="109" spans="2:15">
      <c r="B109" s="105"/>
      <c r="C109" s="101"/>
      <c r="D109" s="101"/>
      <c r="E109" s="101"/>
      <c r="F109" s="101"/>
      <c r="G109" s="101"/>
      <c r="H109" s="101"/>
      <c r="I109" s="103"/>
      <c r="J109" s="115"/>
      <c r="K109" s="101"/>
      <c r="L109" s="101"/>
      <c r="M109" s="101"/>
      <c r="N109" s="104"/>
      <c r="O109" s="101"/>
    </row>
    <row r="110" spans="2:15">
      <c r="B110" s="99" t="s">
        <v>30</v>
      </c>
      <c r="C110" s="94"/>
      <c r="D110" s="95"/>
      <c r="E110" s="95"/>
      <c r="F110" s="94"/>
      <c r="G110" s="95"/>
      <c r="H110" s="95"/>
      <c r="I110" s="97"/>
      <c r="J110" s="113"/>
      <c r="K110" s="97"/>
      <c r="L110" s="97">
        <v>545455.79035044613</v>
      </c>
      <c r="M110" s="98"/>
      <c r="N110" s="98">
        <v>5.0024272617756917E-2</v>
      </c>
      <c r="O110" s="98">
        <v>7.6934326035732366E-3</v>
      </c>
    </row>
    <row r="111" spans="2:15">
      <c r="B111" s="100" t="s">
        <v>1459</v>
      </c>
      <c r="C111" s="101" t="s">
        <v>1460</v>
      </c>
      <c r="D111" s="102" t="s">
        <v>123</v>
      </c>
      <c r="E111" s="102" t="s">
        <v>314</v>
      </c>
      <c r="F111" s="101" t="s">
        <v>1461</v>
      </c>
      <c r="G111" s="102" t="s">
        <v>1462</v>
      </c>
      <c r="H111" s="102" t="s">
        <v>135</v>
      </c>
      <c r="I111" s="103">
        <v>6822944.6874477705</v>
      </c>
      <c r="J111" s="115">
        <v>176.1</v>
      </c>
      <c r="K111" s="103"/>
      <c r="L111" s="103">
        <v>12015.205594313116</v>
      </c>
      <c r="M111" s="104">
        <v>2.2984246269958136E-2</v>
      </c>
      <c r="N111" s="104">
        <v>1.1019260054461089E-3</v>
      </c>
      <c r="O111" s="104">
        <v>1.6946959972417584E-4</v>
      </c>
    </row>
    <row r="112" spans="2:15">
      <c r="B112" s="100" t="s">
        <v>1463</v>
      </c>
      <c r="C112" s="101" t="s">
        <v>1464</v>
      </c>
      <c r="D112" s="102" t="s">
        <v>123</v>
      </c>
      <c r="E112" s="102" t="s">
        <v>314</v>
      </c>
      <c r="F112" s="101" t="s">
        <v>634</v>
      </c>
      <c r="G112" s="102" t="s">
        <v>635</v>
      </c>
      <c r="H112" s="102" t="s">
        <v>135</v>
      </c>
      <c r="I112" s="103">
        <v>2763975.3797022002</v>
      </c>
      <c r="J112" s="115">
        <v>521.79999999999995</v>
      </c>
      <c r="K112" s="103"/>
      <c r="L112" s="103">
        <v>14422.423530158603</v>
      </c>
      <c r="M112" s="104">
        <v>1.6766044355391262E-2</v>
      </c>
      <c r="N112" s="104">
        <v>1.3226942664186826E-3</v>
      </c>
      <c r="O112" s="104">
        <v>2.0342243197780596E-4</v>
      </c>
    </row>
    <row r="113" spans="2:15">
      <c r="B113" s="100" t="s">
        <v>1465</v>
      </c>
      <c r="C113" s="101" t="s">
        <v>1466</v>
      </c>
      <c r="D113" s="102" t="s">
        <v>123</v>
      </c>
      <c r="E113" s="102" t="s">
        <v>314</v>
      </c>
      <c r="F113" s="101" t="s">
        <v>1467</v>
      </c>
      <c r="G113" s="102" t="s">
        <v>1468</v>
      </c>
      <c r="H113" s="102" t="s">
        <v>135</v>
      </c>
      <c r="I113" s="103">
        <v>94195.890155290443</v>
      </c>
      <c r="J113" s="115">
        <v>2109</v>
      </c>
      <c r="K113" s="103"/>
      <c r="L113" s="103">
        <v>1986.5913233676758</v>
      </c>
      <c r="M113" s="104">
        <v>2.1077640292202195E-2</v>
      </c>
      <c r="N113" s="104">
        <v>1.8219219173815453E-4</v>
      </c>
      <c r="O113" s="104">
        <v>2.8020064554366646E-5</v>
      </c>
    </row>
    <row r="114" spans="2:15">
      <c r="B114" s="100" t="s">
        <v>1469</v>
      </c>
      <c r="C114" s="101" t="s">
        <v>1470</v>
      </c>
      <c r="D114" s="102" t="s">
        <v>123</v>
      </c>
      <c r="E114" s="102" t="s">
        <v>314</v>
      </c>
      <c r="F114" s="101" t="s">
        <v>1471</v>
      </c>
      <c r="G114" s="102" t="s">
        <v>131</v>
      </c>
      <c r="H114" s="102" t="s">
        <v>135</v>
      </c>
      <c r="I114" s="103">
        <v>1231241.1228662725</v>
      </c>
      <c r="J114" s="115">
        <v>491.3</v>
      </c>
      <c r="K114" s="103"/>
      <c r="L114" s="103">
        <v>6049.087636076807</v>
      </c>
      <c r="M114" s="104">
        <v>2.2381514730874318E-2</v>
      </c>
      <c r="N114" s="104">
        <v>5.5476761700777393E-4</v>
      </c>
      <c r="O114" s="104">
        <v>8.5319926682536507E-5</v>
      </c>
    </row>
    <row r="115" spans="2:15">
      <c r="B115" s="100" t="s">
        <v>1472</v>
      </c>
      <c r="C115" s="101" t="s">
        <v>1473</v>
      </c>
      <c r="D115" s="102" t="s">
        <v>123</v>
      </c>
      <c r="E115" s="102" t="s">
        <v>314</v>
      </c>
      <c r="F115" s="101" t="s">
        <v>1474</v>
      </c>
      <c r="G115" s="102" t="s">
        <v>131</v>
      </c>
      <c r="H115" s="102" t="s">
        <v>135</v>
      </c>
      <c r="I115" s="103">
        <v>541414.67797170719</v>
      </c>
      <c r="J115" s="115">
        <v>2967</v>
      </c>
      <c r="K115" s="103"/>
      <c r="L115" s="103">
        <v>16063.773495415831</v>
      </c>
      <c r="M115" s="104">
        <v>3.2041397616378003E-2</v>
      </c>
      <c r="N115" s="104">
        <v>1.4732240427556811E-3</v>
      </c>
      <c r="O115" s="104">
        <v>2.2657300725810638E-4</v>
      </c>
    </row>
    <row r="116" spans="2:15">
      <c r="B116" s="100" t="s">
        <v>1475</v>
      </c>
      <c r="C116" s="101" t="s">
        <v>1476</v>
      </c>
      <c r="D116" s="102" t="s">
        <v>123</v>
      </c>
      <c r="E116" s="102" t="s">
        <v>314</v>
      </c>
      <c r="F116" s="101" t="s">
        <v>1477</v>
      </c>
      <c r="G116" s="102" t="s">
        <v>606</v>
      </c>
      <c r="H116" s="102" t="s">
        <v>135</v>
      </c>
      <c r="I116" s="103">
        <v>177701.48464625675</v>
      </c>
      <c r="J116" s="115">
        <v>9900</v>
      </c>
      <c r="K116" s="103"/>
      <c r="L116" s="103">
        <v>17592.446979979417</v>
      </c>
      <c r="M116" s="104">
        <v>4.4425371161564191E-2</v>
      </c>
      <c r="N116" s="104">
        <v>1.6134201511996194E-3</v>
      </c>
      <c r="O116" s="104">
        <v>2.481343264968357E-4</v>
      </c>
    </row>
    <row r="117" spans="2:15">
      <c r="B117" s="100" t="s">
        <v>1478</v>
      </c>
      <c r="C117" s="101" t="s">
        <v>1479</v>
      </c>
      <c r="D117" s="102" t="s">
        <v>123</v>
      </c>
      <c r="E117" s="102" t="s">
        <v>314</v>
      </c>
      <c r="F117" s="101" t="s">
        <v>1480</v>
      </c>
      <c r="G117" s="102" t="s">
        <v>130</v>
      </c>
      <c r="H117" s="102" t="s">
        <v>135</v>
      </c>
      <c r="I117" s="103">
        <v>676958.03674764489</v>
      </c>
      <c r="J117" s="115">
        <v>628.1</v>
      </c>
      <c r="K117" s="103"/>
      <c r="L117" s="103">
        <v>4251.9734288121517</v>
      </c>
      <c r="M117" s="104">
        <v>1.1978936375582734E-2</v>
      </c>
      <c r="N117" s="104">
        <v>3.8995255294604236E-4</v>
      </c>
      <c r="O117" s="104">
        <v>5.9972359970243264E-5</v>
      </c>
    </row>
    <row r="118" spans="2:15">
      <c r="B118" s="100" t="s">
        <v>1481</v>
      </c>
      <c r="C118" s="101" t="s">
        <v>1482</v>
      </c>
      <c r="D118" s="102" t="s">
        <v>123</v>
      </c>
      <c r="E118" s="102" t="s">
        <v>314</v>
      </c>
      <c r="F118" s="101" t="s">
        <v>1483</v>
      </c>
      <c r="G118" s="102" t="s">
        <v>705</v>
      </c>
      <c r="H118" s="102" t="s">
        <v>135</v>
      </c>
      <c r="I118" s="103">
        <v>54655.617425983197</v>
      </c>
      <c r="J118" s="115">
        <v>5349</v>
      </c>
      <c r="K118" s="103"/>
      <c r="L118" s="103">
        <v>2923.5289761197505</v>
      </c>
      <c r="M118" s="104">
        <v>4.2535888098127715E-3</v>
      </c>
      <c r="N118" s="104">
        <v>2.6811964066485508E-4</v>
      </c>
      <c r="O118" s="104">
        <v>4.1235189982894963E-5</v>
      </c>
    </row>
    <row r="119" spans="2:15">
      <c r="B119" s="100" t="s">
        <v>1484</v>
      </c>
      <c r="C119" s="101" t="s">
        <v>1485</v>
      </c>
      <c r="D119" s="102" t="s">
        <v>123</v>
      </c>
      <c r="E119" s="102" t="s">
        <v>314</v>
      </c>
      <c r="F119" s="101" t="s">
        <v>1486</v>
      </c>
      <c r="G119" s="102" t="s">
        <v>1487</v>
      </c>
      <c r="H119" s="102" t="s">
        <v>135</v>
      </c>
      <c r="I119" s="103">
        <v>616891.26808075828</v>
      </c>
      <c r="J119" s="115">
        <v>284.8</v>
      </c>
      <c r="K119" s="103"/>
      <c r="L119" s="103">
        <v>1756.9063326233136</v>
      </c>
      <c r="M119" s="104">
        <v>3.1760314916076123E-2</v>
      </c>
      <c r="N119" s="104">
        <v>1.6112756139328107E-4</v>
      </c>
      <c r="O119" s="104">
        <v>2.4780450954868906E-5</v>
      </c>
    </row>
    <row r="120" spans="2:15">
      <c r="B120" s="100" t="s">
        <v>1488</v>
      </c>
      <c r="C120" s="101" t="s">
        <v>1489</v>
      </c>
      <c r="D120" s="102" t="s">
        <v>123</v>
      </c>
      <c r="E120" s="102" t="s">
        <v>314</v>
      </c>
      <c r="F120" s="101" t="s">
        <v>1490</v>
      </c>
      <c r="G120" s="102" t="s">
        <v>158</v>
      </c>
      <c r="H120" s="102" t="s">
        <v>135</v>
      </c>
      <c r="I120" s="103">
        <v>49285.365733607468</v>
      </c>
      <c r="J120" s="115">
        <v>2845</v>
      </c>
      <c r="K120" s="103"/>
      <c r="L120" s="103">
        <v>1402.1686551246514</v>
      </c>
      <c r="M120" s="104">
        <v>4.86589114441114E-3</v>
      </c>
      <c r="N120" s="104">
        <v>1.285942294516001E-4</v>
      </c>
      <c r="O120" s="104">
        <v>1.977701994897451E-5</v>
      </c>
    </row>
    <row r="121" spans="2:15">
      <c r="B121" s="100" t="s">
        <v>1491</v>
      </c>
      <c r="C121" s="101" t="s">
        <v>1492</v>
      </c>
      <c r="D121" s="102" t="s">
        <v>123</v>
      </c>
      <c r="E121" s="102" t="s">
        <v>314</v>
      </c>
      <c r="F121" s="101" t="s">
        <v>1493</v>
      </c>
      <c r="G121" s="102" t="s">
        <v>1468</v>
      </c>
      <c r="H121" s="102" t="s">
        <v>135</v>
      </c>
      <c r="I121" s="103">
        <v>370256.46662119543</v>
      </c>
      <c r="J121" s="115">
        <v>492.5</v>
      </c>
      <c r="K121" s="103"/>
      <c r="L121" s="103">
        <v>1823.5130969801069</v>
      </c>
      <c r="M121" s="104">
        <v>7.1311687961835351E-3</v>
      </c>
      <c r="N121" s="104">
        <v>1.6723613150531561E-4</v>
      </c>
      <c r="O121" s="104">
        <v>2.5719912340349558E-5</v>
      </c>
    </row>
    <row r="122" spans="2:15">
      <c r="B122" s="100" t="s">
        <v>1494</v>
      </c>
      <c r="C122" s="101" t="s">
        <v>1495</v>
      </c>
      <c r="D122" s="102" t="s">
        <v>123</v>
      </c>
      <c r="E122" s="102" t="s">
        <v>314</v>
      </c>
      <c r="F122" s="101" t="s">
        <v>1496</v>
      </c>
      <c r="G122" s="102" t="s">
        <v>606</v>
      </c>
      <c r="H122" s="102" t="s">
        <v>135</v>
      </c>
      <c r="I122" s="103">
        <v>388139.24962027592</v>
      </c>
      <c r="J122" s="115">
        <v>2258</v>
      </c>
      <c r="K122" s="103"/>
      <c r="L122" s="103">
        <v>8764.184256427845</v>
      </c>
      <c r="M122" s="104">
        <v>1.3865199083920443E-2</v>
      </c>
      <c r="N122" s="104">
        <v>8.0377172682339856E-4</v>
      </c>
      <c r="O122" s="104">
        <v>1.2361526285898397E-4</v>
      </c>
    </row>
    <row r="123" spans="2:15">
      <c r="B123" s="100" t="s">
        <v>1497</v>
      </c>
      <c r="C123" s="101" t="s">
        <v>1498</v>
      </c>
      <c r="D123" s="102" t="s">
        <v>123</v>
      </c>
      <c r="E123" s="102" t="s">
        <v>314</v>
      </c>
      <c r="F123" s="101" t="s">
        <v>1499</v>
      </c>
      <c r="G123" s="102" t="s">
        <v>131</v>
      </c>
      <c r="H123" s="102" t="s">
        <v>135</v>
      </c>
      <c r="I123" s="103">
        <v>207204.44415114104</v>
      </c>
      <c r="J123" s="115">
        <v>1997</v>
      </c>
      <c r="K123" s="103"/>
      <c r="L123" s="103">
        <v>4137.8727496976917</v>
      </c>
      <c r="M123" s="104">
        <v>3.1368923502970832E-2</v>
      </c>
      <c r="N123" s="104">
        <v>3.7948827045263298E-4</v>
      </c>
      <c r="O123" s="104">
        <v>5.8363016187816743E-5</v>
      </c>
    </row>
    <row r="124" spans="2:15">
      <c r="B124" s="100" t="s">
        <v>1500</v>
      </c>
      <c r="C124" s="101" t="s">
        <v>1501</v>
      </c>
      <c r="D124" s="102" t="s">
        <v>123</v>
      </c>
      <c r="E124" s="102" t="s">
        <v>314</v>
      </c>
      <c r="F124" s="101" t="s">
        <v>1502</v>
      </c>
      <c r="G124" s="102" t="s">
        <v>606</v>
      </c>
      <c r="H124" s="102" t="s">
        <v>135</v>
      </c>
      <c r="I124" s="103">
        <v>90333.861479405998</v>
      </c>
      <c r="J124" s="115">
        <v>14640</v>
      </c>
      <c r="K124" s="103"/>
      <c r="L124" s="103">
        <v>13224.877319434594</v>
      </c>
      <c r="M124" s="104">
        <v>1.7848964946432868E-2</v>
      </c>
      <c r="N124" s="104">
        <v>1.2128661571980787E-3</v>
      </c>
      <c r="O124" s="104">
        <v>1.8653152858130829E-4</v>
      </c>
    </row>
    <row r="125" spans="2:15">
      <c r="B125" s="100" t="s">
        <v>1503</v>
      </c>
      <c r="C125" s="101" t="s">
        <v>1504</v>
      </c>
      <c r="D125" s="102" t="s">
        <v>123</v>
      </c>
      <c r="E125" s="102" t="s">
        <v>314</v>
      </c>
      <c r="F125" s="101" t="s">
        <v>1505</v>
      </c>
      <c r="G125" s="102" t="s">
        <v>1506</v>
      </c>
      <c r="H125" s="102" t="s">
        <v>135</v>
      </c>
      <c r="I125" s="103">
        <v>278212.26502089476</v>
      </c>
      <c r="J125" s="115">
        <v>503</v>
      </c>
      <c r="K125" s="103"/>
      <c r="L125" s="103">
        <v>1399.4076930541621</v>
      </c>
      <c r="M125" s="104">
        <v>9.4575245677739703E-3</v>
      </c>
      <c r="N125" s="104">
        <v>1.2834101897745204E-4</v>
      </c>
      <c r="O125" s="104">
        <v>1.9738077699233823E-5</v>
      </c>
    </row>
    <row r="126" spans="2:15">
      <c r="B126" s="100" t="s">
        <v>1507</v>
      </c>
      <c r="C126" s="101" t="s">
        <v>1508</v>
      </c>
      <c r="D126" s="102" t="s">
        <v>123</v>
      </c>
      <c r="E126" s="102" t="s">
        <v>314</v>
      </c>
      <c r="F126" s="101" t="s">
        <v>1509</v>
      </c>
      <c r="G126" s="102" t="s">
        <v>705</v>
      </c>
      <c r="H126" s="102" t="s">
        <v>135</v>
      </c>
      <c r="I126" s="103">
        <v>564131.69728970388</v>
      </c>
      <c r="J126" s="115">
        <v>1292</v>
      </c>
      <c r="K126" s="103"/>
      <c r="L126" s="103">
        <v>7288.5815289829752</v>
      </c>
      <c r="M126" s="104">
        <v>1.2381996225814901E-2</v>
      </c>
      <c r="N126" s="104">
        <v>6.68442788311659E-4</v>
      </c>
      <c r="O126" s="104">
        <v>1.0280248511589282E-4</v>
      </c>
    </row>
    <row r="127" spans="2:15">
      <c r="B127" s="100" t="s">
        <v>1510</v>
      </c>
      <c r="C127" s="101" t="s">
        <v>1511</v>
      </c>
      <c r="D127" s="102" t="s">
        <v>123</v>
      </c>
      <c r="E127" s="102" t="s">
        <v>314</v>
      </c>
      <c r="F127" s="101" t="s">
        <v>1512</v>
      </c>
      <c r="G127" s="102" t="s">
        <v>1376</v>
      </c>
      <c r="H127" s="102" t="s">
        <v>135</v>
      </c>
      <c r="I127" s="103">
        <v>571611.23739849427</v>
      </c>
      <c r="J127" s="115">
        <v>111.5</v>
      </c>
      <c r="K127" s="103"/>
      <c r="L127" s="103">
        <v>637.34653110902809</v>
      </c>
      <c r="M127" s="104">
        <v>5.829749524457876E-3</v>
      </c>
      <c r="N127" s="104">
        <v>5.8451660406236688E-5</v>
      </c>
      <c r="O127" s="104">
        <v>8.9895142171983559E-6</v>
      </c>
    </row>
    <row r="128" spans="2:15">
      <c r="B128" s="100" t="s">
        <v>1513</v>
      </c>
      <c r="C128" s="101" t="s">
        <v>1514</v>
      </c>
      <c r="D128" s="102" t="s">
        <v>123</v>
      </c>
      <c r="E128" s="102" t="s">
        <v>314</v>
      </c>
      <c r="F128" s="101" t="s">
        <v>1515</v>
      </c>
      <c r="G128" s="102" t="s">
        <v>1506</v>
      </c>
      <c r="H128" s="102" t="s">
        <v>135</v>
      </c>
      <c r="I128" s="103">
        <v>620702.25976191915</v>
      </c>
      <c r="J128" s="115">
        <v>4395</v>
      </c>
      <c r="K128" s="103"/>
      <c r="L128" s="103">
        <v>27279.864316549883</v>
      </c>
      <c r="M128" s="104">
        <v>2.5098422487276523E-2</v>
      </c>
      <c r="N128" s="104">
        <v>2.5018624674783309E-3</v>
      </c>
      <c r="O128" s="104">
        <v>3.8477141734833792E-4</v>
      </c>
    </row>
    <row r="129" spans="2:15">
      <c r="B129" s="100" t="s">
        <v>1516</v>
      </c>
      <c r="C129" s="101" t="s">
        <v>1517</v>
      </c>
      <c r="D129" s="102" t="s">
        <v>123</v>
      </c>
      <c r="E129" s="102" t="s">
        <v>314</v>
      </c>
      <c r="F129" s="101" t="s">
        <v>1518</v>
      </c>
      <c r="G129" s="102" t="s">
        <v>830</v>
      </c>
      <c r="H129" s="102" t="s">
        <v>135</v>
      </c>
      <c r="I129" s="103">
        <v>171532.70453648185</v>
      </c>
      <c r="J129" s="115">
        <v>7824</v>
      </c>
      <c r="K129" s="103"/>
      <c r="L129" s="103">
        <v>13420.718802927067</v>
      </c>
      <c r="M129" s="104">
        <v>1.9383494641794289E-2</v>
      </c>
      <c r="N129" s="104">
        <v>1.2308269670994625E-3</v>
      </c>
      <c r="O129" s="104">
        <v>1.8929379324306048E-4</v>
      </c>
    </row>
    <row r="130" spans="2:15">
      <c r="B130" s="100" t="s">
        <v>1519</v>
      </c>
      <c r="C130" s="101" t="s">
        <v>1520</v>
      </c>
      <c r="D130" s="102" t="s">
        <v>123</v>
      </c>
      <c r="E130" s="102" t="s">
        <v>314</v>
      </c>
      <c r="F130" s="101" t="s">
        <v>1521</v>
      </c>
      <c r="G130" s="102" t="s">
        <v>130</v>
      </c>
      <c r="H130" s="102" t="s">
        <v>135</v>
      </c>
      <c r="I130" s="103">
        <v>2335505.2267793748</v>
      </c>
      <c r="J130" s="115">
        <v>232.9</v>
      </c>
      <c r="K130" s="103"/>
      <c r="L130" s="103">
        <v>5439.3916731693198</v>
      </c>
      <c r="M130" s="104">
        <v>1.5596733333315802E-2</v>
      </c>
      <c r="N130" s="104">
        <v>4.9885181667712851E-4</v>
      </c>
      <c r="O130" s="104">
        <v>7.6720412510570757E-5</v>
      </c>
    </row>
    <row r="131" spans="2:15">
      <c r="B131" s="100" t="s">
        <v>1522</v>
      </c>
      <c r="C131" s="101" t="s">
        <v>1523</v>
      </c>
      <c r="D131" s="102" t="s">
        <v>123</v>
      </c>
      <c r="E131" s="102" t="s">
        <v>314</v>
      </c>
      <c r="F131" s="101" t="s">
        <v>1524</v>
      </c>
      <c r="G131" s="102" t="s">
        <v>158</v>
      </c>
      <c r="H131" s="102" t="s">
        <v>135</v>
      </c>
      <c r="I131" s="103">
        <v>272680.15266178496</v>
      </c>
      <c r="J131" s="115">
        <v>479.4</v>
      </c>
      <c r="K131" s="103"/>
      <c r="L131" s="103">
        <v>1307.2286526954174</v>
      </c>
      <c r="M131" s="104">
        <v>1.7911222881803333E-2</v>
      </c>
      <c r="N131" s="104">
        <v>1.1988719095669447E-4</v>
      </c>
      <c r="O131" s="104">
        <v>1.8437929736726304E-5</v>
      </c>
    </row>
    <row r="132" spans="2:15">
      <c r="B132" s="100" t="s">
        <v>1525</v>
      </c>
      <c r="C132" s="101" t="s">
        <v>1526</v>
      </c>
      <c r="D132" s="102" t="s">
        <v>123</v>
      </c>
      <c r="E132" s="102" t="s">
        <v>314</v>
      </c>
      <c r="F132" s="101" t="s">
        <v>1527</v>
      </c>
      <c r="G132" s="102" t="s">
        <v>131</v>
      </c>
      <c r="H132" s="102" t="s">
        <v>135</v>
      </c>
      <c r="I132" s="103">
        <v>2200113.6194298454</v>
      </c>
      <c r="J132" s="115">
        <v>429.8</v>
      </c>
      <c r="K132" s="103"/>
      <c r="L132" s="103">
        <v>9456.0883363096727</v>
      </c>
      <c r="M132" s="104">
        <v>2.7593314603413247E-2</v>
      </c>
      <c r="N132" s="104">
        <v>8.6722691224751735E-4</v>
      </c>
      <c r="O132" s="104">
        <v>1.3337428916483394E-4</v>
      </c>
    </row>
    <row r="133" spans="2:15">
      <c r="B133" s="100" t="s">
        <v>1528</v>
      </c>
      <c r="C133" s="101" t="s">
        <v>1529</v>
      </c>
      <c r="D133" s="102" t="s">
        <v>123</v>
      </c>
      <c r="E133" s="102" t="s">
        <v>314</v>
      </c>
      <c r="F133" s="101" t="s">
        <v>1530</v>
      </c>
      <c r="G133" s="102" t="s">
        <v>158</v>
      </c>
      <c r="H133" s="102" t="s">
        <v>135</v>
      </c>
      <c r="I133" s="103">
        <v>2276445.9973242343</v>
      </c>
      <c r="J133" s="115">
        <v>174.8</v>
      </c>
      <c r="K133" s="103"/>
      <c r="L133" s="103">
        <v>3979.2276027582302</v>
      </c>
      <c r="M133" s="104">
        <v>2.104711591943088E-2</v>
      </c>
      <c r="N133" s="104">
        <v>3.6493877217911588E-4</v>
      </c>
      <c r="O133" s="104">
        <v>5.6125390760688078E-5</v>
      </c>
    </row>
    <row r="134" spans="2:15">
      <c r="B134" s="100" t="s">
        <v>1531</v>
      </c>
      <c r="C134" s="101" t="s">
        <v>1532</v>
      </c>
      <c r="D134" s="102" t="s">
        <v>123</v>
      </c>
      <c r="E134" s="102" t="s">
        <v>314</v>
      </c>
      <c r="F134" s="101" t="s">
        <v>1533</v>
      </c>
      <c r="G134" s="102" t="s">
        <v>510</v>
      </c>
      <c r="H134" s="102" t="s">
        <v>135</v>
      </c>
      <c r="I134" s="103">
        <v>763463.32820197986</v>
      </c>
      <c r="J134" s="115">
        <v>934</v>
      </c>
      <c r="K134" s="103"/>
      <c r="L134" s="103">
        <v>7130.7474905978688</v>
      </c>
      <c r="M134" s="104">
        <v>2.2302726724810391E-2</v>
      </c>
      <c r="N134" s="104">
        <v>6.5396767758001682E-4</v>
      </c>
      <c r="O134" s="104">
        <v>1.0057630004581511E-4</v>
      </c>
    </row>
    <row r="135" spans="2:15">
      <c r="B135" s="100" t="s">
        <v>1534</v>
      </c>
      <c r="C135" s="101" t="s">
        <v>1535</v>
      </c>
      <c r="D135" s="102" t="s">
        <v>123</v>
      </c>
      <c r="E135" s="102" t="s">
        <v>314</v>
      </c>
      <c r="F135" s="101" t="s">
        <v>1536</v>
      </c>
      <c r="G135" s="102" t="s">
        <v>160</v>
      </c>
      <c r="H135" s="102" t="s">
        <v>135</v>
      </c>
      <c r="I135" s="103">
        <v>189404.39670611138</v>
      </c>
      <c r="J135" s="115">
        <v>2186</v>
      </c>
      <c r="K135" s="103"/>
      <c r="L135" s="103">
        <v>4140.3801120051539</v>
      </c>
      <c r="M135" s="104">
        <v>1.6127846465283136E-2</v>
      </c>
      <c r="N135" s="104">
        <v>3.7971822304978001E-4</v>
      </c>
      <c r="O135" s="104">
        <v>5.8398381515798329E-5</v>
      </c>
    </row>
    <row r="136" spans="2:15">
      <c r="B136" s="100" t="s">
        <v>1537</v>
      </c>
      <c r="C136" s="101" t="s">
        <v>1538</v>
      </c>
      <c r="D136" s="102" t="s">
        <v>123</v>
      </c>
      <c r="E136" s="102" t="s">
        <v>314</v>
      </c>
      <c r="F136" s="101" t="s">
        <v>758</v>
      </c>
      <c r="G136" s="102" t="s">
        <v>132</v>
      </c>
      <c r="H136" s="102" t="s">
        <v>135</v>
      </c>
      <c r="I136" s="103">
        <v>899287.69790041377</v>
      </c>
      <c r="J136" s="115">
        <v>1011</v>
      </c>
      <c r="K136" s="103"/>
      <c r="L136" s="103">
        <v>9091.7986257750781</v>
      </c>
      <c r="M136" s="104">
        <v>1.3206241400889522E-2</v>
      </c>
      <c r="N136" s="104">
        <v>8.3381755421335266E-4</v>
      </c>
      <c r="O136" s="104">
        <v>1.2823613060871622E-4</v>
      </c>
    </row>
    <row r="137" spans="2:15">
      <c r="B137" s="100" t="s">
        <v>1539</v>
      </c>
      <c r="C137" s="101" t="s">
        <v>1540</v>
      </c>
      <c r="D137" s="102" t="s">
        <v>123</v>
      </c>
      <c r="E137" s="102" t="s">
        <v>314</v>
      </c>
      <c r="F137" s="101" t="s">
        <v>1541</v>
      </c>
      <c r="G137" s="102" t="s">
        <v>510</v>
      </c>
      <c r="H137" s="102" t="s">
        <v>135</v>
      </c>
      <c r="I137" s="103">
        <v>476648.69226700341</v>
      </c>
      <c r="J137" s="115">
        <v>785.9</v>
      </c>
      <c r="K137" s="103"/>
      <c r="L137" s="103">
        <v>3745.9820722415916</v>
      </c>
      <c r="M137" s="104">
        <v>3.1400264066438137E-2</v>
      </c>
      <c r="N137" s="104">
        <v>3.4354760132374512E-4</v>
      </c>
      <c r="O137" s="104">
        <v>5.283555719239552E-5</v>
      </c>
    </row>
    <row r="138" spans="2:15">
      <c r="B138" s="100" t="s">
        <v>1542</v>
      </c>
      <c r="C138" s="101" t="s">
        <v>1543</v>
      </c>
      <c r="D138" s="102" t="s">
        <v>123</v>
      </c>
      <c r="E138" s="102" t="s">
        <v>314</v>
      </c>
      <c r="F138" s="101" t="s">
        <v>1544</v>
      </c>
      <c r="G138" s="102" t="s">
        <v>158</v>
      </c>
      <c r="H138" s="102" t="s">
        <v>135</v>
      </c>
      <c r="I138" s="103">
        <v>573327.04395533074</v>
      </c>
      <c r="J138" s="115">
        <v>617.79999999999995</v>
      </c>
      <c r="K138" s="103"/>
      <c r="L138" s="103">
        <v>3542.0144775569865</v>
      </c>
      <c r="M138" s="104">
        <v>2.9199089587286581E-2</v>
      </c>
      <c r="N138" s="104">
        <v>3.2484153798699813E-4</v>
      </c>
      <c r="O138" s="104">
        <v>4.9958677029457363E-5</v>
      </c>
    </row>
    <row r="139" spans="2:15">
      <c r="B139" s="100" t="s">
        <v>1545</v>
      </c>
      <c r="C139" s="101" t="s">
        <v>1546</v>
      </c>
      <c r="D139" s="102" t="s">
        <v>123</v>
      </c>
      <c r="E139" s="102" t="s">
        <v>314</v>
      </c>
      <c r="F139" s="101" t="s">
        <v>1547</v>
      </c>
      <c r="G139" s="102" t="s">
        <v>1376</v>
      </c>
      <c r="H139" s="102" t="s">
        <v>135</v>
      </c>
      <c r="I139" s="103">
        <v>2373384.9778570342</v>
      </c>
      <c r="J139" s="115">
        <v>41.8</v>
      </c>
      <c r="K139" s="103"/>
      <c r="L139" s="103">
        <v>992.07492017999778</v>
      </c>
      <c r="M139" s="104">
        <v>2.6093901477307811E-2</v>
      </c>
      <c r="N139" s="104">
        <v>9.0984140497323541E-5</v>
      </c>
      <c r="O139" s="104">
        <v>1.399281421358894E-5</v>
      </c>
    </row>
    <row r="140" spans="2:15">
      <c r="B140" s="100" t="s">
        <v>1548</v>
      </c>
      <c r="C140" s="101" t="s">
        <v>1549</v>
      </c>
      <c r="D140" s="102" t="s">
        <v>123</v>
      </c>
      <c r="E140" s="102" t="s">
        <v>314</v>
      </c>
      <c r="F140" s="101" t="s">
        <v>1550</v>
      </c>
      <c r="G140" s="102" t="s">
        <v>501</v>
      </c>
      <c r="H140" s="102" t="s">
        <v>135</v>
      </c>
      <c r="I140" s="103">
        <v>1425897.3036082699</v>
      </c>
      <c r="J140" s="115">
        <v>87.1</v>
      </c>
      <c r="K140" s="103"/>
      <c r="L140" s="103">
        <v>1241.9565505966809</v>
      </c>
      <c r="M140" s="104">
        <v>8.1549730311361729E-3</v>
      </c>
      <c r="N140" s="104">
        <v>1.1390102399782247E-4</v>
      </c>
      <c r="O140" s="104">
        <v>1.7517293220854788E-5</v>
      </c>
    </row>
    <row r="141" spans="2:15">
      <c r="B141" s="100" t="s">
        <v>1551</v>
      </c>
      <c r="C141" s="101" t="s">
        <v>1552</v>
      </c>
      <c r="D141" s="102" t="s">
        <v>123</v>
      </c>
      <c r="E141" s="102" t="s">
        <v>314</v>
      </c>
      <c r="F141" s="101" t="s">
        <v>1553</v>
      </c>
      <c r="G141" s="102" t="s">
        <v>721</v>
      </c>
      <c r="H141" s="102" t="s">
        <v>135</v>
      </c>
      <c r="I141" s="103">
        <v>330650.28074447438</v>
      </c>
      <c r="J141" s="115">
        <v>1998</v>
      </c>
      <c r="K141" s="103"/>
      <c r="L141" s="103">
        <v>6606.3926092783904</v>
      </c>
      <c r="M141" s="104">
        <v>2.3229111468059938E-2</v>
      </c>
      <c r="N141" s="104">
        <v>6.0587858952629119E-4</v>
      </c>
      <c r="O141" s="104">
        <v>9.3180487202405344E-5</v>
      </c>
    </row>
    <row r="142" spans="2:15">
      <c r="B142" s="100" t="s">
        <v>1554</v>
      </c>
      <c r="C142" s="101" t="s">
        <v>1555</v>
      </c>
      <c r="D142" s="102" t="s">
        <v>123</v>
      </c>
      <c r="E142" s="102" t="s">
        <v>314</v>
      </c>
      <c r="F142" s="101" t="s">
        <v>1556</v>
      </c>
      <c r="G142" s="102" t="s">
        <v>1557</v>
      </c>
      <c r="H142" s="102" t="s">
        <v>135</v>
      </c>
      <c r="I142" s="103">
        <v>2025317.6950900818</v>
      </c>
      <c r="J142" s="115">
        <v>567.5</v>
      </c>
      <c r="K142" s="103"/>
      <c r="L142" s="103">
        <v>11493.677921049024</v>
      </c>
      <c r="M142" s="104">
        <v>2.1523189326534863E-2</v>
      </c>
      <c r="N142" s="104">
        <v>1.0540962033492138E-3</v>
      </c>
      <c r="O142" s="104">
        <v>1.6211366350324434E-4</v>
      </c>
    </row>
    <row r="143" spans="2:15">
      <c r="B143" s="100" t="s">
        <v>1558</v>
      </c>
      <c r="C143" s="101" t="s">
        <v>1559</v>
      </c>
      <c r="D143" s="102" t="s">
        <v>123</v>
      </c>
      <c r="E143" s="102" t="s">
        <v>314</v>
      </c>
      <c r="F143" s="101" t="s">
        <v>1560</v>
      </c>
      <c r="G143" s="102" t="s">
        <v>830</v>
      </c>
      <c r="H143" s="102" t="s">
        <v>135</v>
      </c>
      <c r="I143" s="103">
        <v>285829.81994911889</v>
      </c>
      <c r="J143" s="115">
        <v>194.8</v>
      </c>
      <c r="K143" s="103"/>
      <c r="L143" s="103">
        <v>556.79649027567325</v>
      </c>
      <c r="M143" s="104">
        <v>3.8860293472435799E-3</v>
      </c>
      <c r="N143" s="104">
        <v>5.1064339062685939E-5</v>
      </c>
      <c r="O143" s="104">
        <v>7.8533885745164126E-6</v>
      </c>
    </row>
    <row r="144" spans="2:15">
      <c r="B144" s="100" t="s">
        <v>1561</v>
      </c>
      <c r="C144" s="101" t="s">
        <v>1562</v>
      </c>
      <c r="D144" s="102" t="s">
        <v>123</v>
      </c>
      <c r="E144" s="102" t="s">
        <v>314</v>
      </c>
      <c r="F144" s="101" t="s">
        <v>1563</v>
      </c>
      <c r="G144" s="102" t="s">
        <v>705</v>
      </c>
      <c r="H144" s="102" t="s">
        <v>135</v>
      </c>
      <c r="I144" s="103">
        <v>645712.47442948655</v>
      </c>
      <c r="J144" s="115">
        <v>477.5</v>
      </c>
      <c r="K144" s="103"/>
      <c r="L144" s="103">
        <v>3083.2770654024116</v>
      </c>
      <c r="M144" s="104">
        <v>8.878403902944745E-3</v>
      </c>
      <c r="N144" s="104">
        <v>2.8277029083635175E-4</v>
      </c>
      <c r="O144" s="104">
        <v>4.3488371964254321E-5</v>
      </c>
    </row>
    <row r="145" spans="2:15">
      <c r="B145" s="100" t="s">
        <v>1564</v>
      </c>
      <c r="C145" s="101" t="s">
        <v>1565</v>
      </c>
      <c r="D145" s="102" t="s">
        <v>123</v>
      </c>
      <c r="E145" s="102" t="s">
        <v>314</v>
      </c>
      <c r="F145" s="101" t="s">
        <v>1566</v>
      </c>
      <c r="G145" s="102" t="s">
        <v>501</v>
      </c>
      <c r="H145" s="102" t="s">
        <v>135</v>
      </c>
      <c r="I145" s="103">
        <v>948201.01877959294</v>
      </c>
      <c r="J145" s="115">
        <v>517.5</v>
      </c>
      <c r="K145" s="103"/>
      <c r="L145" s="103">
        <v>4906.9402721865936</v>
      </c>
      <c r="M145" s="104">
        <v>7.6495002029075181E-3</v>
      </c>
      <c r="N145" s="104">
        <v>4.500201890554772E-4</v>
      </c>
      <c r="O145" s="104">
        <v>6.9210401542483139E-5</v>
      </c>
    </row>
    <row r="146" spans="2:15">
      <c r="B146" s="100" t="s">
        <v>1567</v>
      </c>
      <c r="C146" s="101" t="s">
        <v>1568</v>
      </c>
      <c r="D146" s="102" t="s">
        <v>123</v>
      </c>
      <c r="E146" s="102" t="s">
        <v>314</v>
      </c>
      <c r="F146" s="101" t="s">
        <v>1569</v>
      </c>
      <c r="G146" s="102" t="s">
        <v>684</v>
      </c>
      <c r="H146" s="102" t="s">
        <v>135</v>
      </c>
      <c r="I146" s="103">
        <v>227472.56777156887</v>
      </c>
      <c r="J146" s="115">
        <v>9226</v>
      </c>
      <c r="K146" s="103"/>
      <c r="L146" s="103">
        <v>20986.61910258334</v>
      </c>
      <c r="M146" s="104">
        <v>3.83610790917984E-3</v>
      </c>
      <c r="N146" s="104">
        <v>1.9247029253060992E-3</v>
      </c>
      <c r="O146" s="104">
        <v>2.9600774709688716E-4</v>
      </c>
    </row>
    <row r="147" spans="2:15">
      <c r="B147" s="100" t="s">
        <v>1570</v>
      </c>
      <c r="C147" s="101" t="s">
        <v>1571</v>
      </c>
      <c r="D147" s="102" t="s">
        <v>123</v>
      </c>
      <c r="E147" s="102" t="s">
        <v>314</v>
      </c>
      <c r="F147" s="101" t="s">
        <v>1572</v>
      </c>
      <c r="G147" s="102" t="s">
        <v>131</v>
      </c>
      <c r="H147" s="102" t="s">
        <v>135</v>
      </c>
      <c r="I147" s="103">
        <v>330924.44874993974</v>
      </c>
      <c r="J147" s="115">
        <v>1431</v>
      </c>
      <c r="K147" s="103"/>
      <c r="L147" s="103">
        <v>4735.5288616067792</v>
      </c>
      <c r="M147" s="104">
        <v>2.8714425355640345E-2</v>
      </c>
      <c r="N147" s="104">
        <v>4.342998845242341E-4</v>
      </c>
      <c r="O147" s="104">
        <v>6.6792713146633577E-5</v>
      </c>
    </row>
    <row r="148" spans="2:15">
      <c r="B148" s="100" t="s">
        <v>1573</v>
      </c>
      <c r="C148" s="101" t="s">
        <v>1574</v>
      </c>
      <c r="D148" s="102" t="s">
        <v>123</v>
      </c>
      <c r="E148" s="102" t="s">
        <v>314</v>
      </c>
      <c r="F148" s="101" t="s">
        <v>1575</v>
      </c>
      <c r="G148" s="102" t="s">
        <v>651</v>
      </c>
      <c r="H148" s="102" t="s">
        <v>135</v>
      </c>
      <c r="I148" s="103">
        <v>138813.06609367899</v>
      </c>
      <c r="J148" s="115">
        <v>27470</v>
      </c>
      <c r="K148" s="103"/>
      <c r="L148" s="103">
        <v>38131.949255909378</v>
      </c>
      <c r="M148" s="104">
        <v>3.8028976583609569E-2</v>
      </c>
      <c r="N148" s="104">
        <v>3.4971175643740667E-3</v>
      </c>
      <c r="O148" s="104">
        <v>5.3783567217194816E-4</v>
      </c>
    </row>
    <row r="149" spans="2:15">
      <c r="B149" s="100" t="s">
        <v>1576</v>
      </c>
      <c r="C149" s="101" t="s">
        <v>1577</v>
      </c>
      <c r="D149" s="102" t="s">
        <v>123</v>
      </c>
      <c r="E149" s="102" t="s">
        <v>314</v>
      </c>
      <c r="F149" s="101" t="s">
        <v>1578</v>
      </c>
      <c r="G149" s="102" t="s">
        <v>1376</v>
      </c>
      <c r="H149" s="102" t="s">
        <v>135</v>
      </c>
      <c r="I149" s="103">
        <v>403636.22941078321</v>
      </c>
      <c r="J149" s="115">
        <v>764.2</v>
      </c>
      <c r="K149" s="103"/>
      <c r="L149" s="103">
        <v>3084.5880651576804</v>
      </c>
      <c r="M149" s="104">
        <v>1.845401467084935E-2</v>
      </c>
      <c r="N149" s="104">
        <v>2.8289052387873499E-4</v>
      </c>
      <c r="O149" s="104">
        <v>4.350686308386272E-5</v>
      </c>
    </row>
    <row r="150" spans="2:15">
      <c r="B150" s="100" t="s">
        <v>1579</v>
      </c>
      <c r="C150" s="101" t="s">
        <v>1580</v>
      </c>
      <c r="D150" s="102" t="s">
        <v>123</v>
      </c>
      <c r="E150" s="102" t="s">
        <v>314</v>
      </c>
      <c r="F150" s="101" t="s">
        <v>1581</v>
      </c>
      <c r="G150" s="102" t="s">
        <v>721</v>
      </c>
      <c r="H150" s="102" t="s">
        <v>135</v>
      </c>
      <c r="I150" s="103">
        <v>13944.255244806851</v>
      </c>
      <c r="J150" s="115">
        <v>11570</v>
      </c>
      <c r="K150" s="103"/>
      <c r="L150" s="103">
        <v>1613.3503321057519</v>
      </c>
      <c r="M150" s="104">
        <v>4.1939829731759788E-3</v>
      </c>
      <c r="N150" s="104">
        <v>1.4796190318074013E-4</v>
      </c>
      <c r="O150" s="104">
        <v>2.2755651815582471E-5</v>
      </c>
    </row>
    <row r="151" spans="2:15">
      <c r="B151" s="100" t="s">
        <v>1582</v>
      </c>
      <c r="C151" s="101" t="s">
        <v>1583</v>
      </c>
      <c r="D151" s="102" t="s">
        <v>123</v>
      </c>
      <c r="E151" s="102" t="s">
        <v>314</v>
      </c>
      <c r="F151" s="101" t="s">
        <v>1584</v>
      </c>
      <c r="G151" s="102" t="s">
        <v>130</v>
      </c>
      <c r="H151" s="102" t="s">
        <v>135</v>
      </c>
      <c r="I151" s="103">
        <v>896761.51616043132</v>
      </c>
      <c r="J151" s="115">
        <v>1324</v>
      </c>
      <c r="K151" s="103"/>
      <c r="L151" s="103">
        <v>11873.122473960786</v>
      </c>
      <c r="M151" s="104">
        <v>2.263400036149401E-2</v>
      </c>
      <c r="N151" s="104">
        <v>1.0888954264832932E-3</v>
      </c>
      <c r="O151" s="104">
        <v>1.6746557496199717E-4</v>
      </c>
    </row>
    <row r="152" spans="2:15">
      <c r="B152" s="100" t="s">
        <v>1587</v>
      </c>
      <c r="C152" s="101" t="s">
        <v>1588</v>
      </c>
      <c r="D152" s="102" t="s">
        <v>123</v>
      </c>
      <c r="E152" s="102" t="s">
        <v>314</v>
      </c>
      <c r="F152" s="101" t="s">
        <v>1589</v>
      </c>
      <c r="G152" s="102" t="s">
        <v>501</v>
      </c>
      <c r="H152" s="102" t="s">
        <v>135</v>
      </c>
      <c r="I152" s="103">
        <v>1261279.1612856656</v>
      </c>
      <c r="J152" s="115">
        <v>587.6</v>
      </c>
      <c r="K152" s="103"/>
      <c r="L152" s="103">
        <v>7411.2763511507583</v>
      </c>
      <c r="M152" s="104">
        <v>9.0875079241284924E-3</v>
      </c>
      <c r="N152" s="104">
        <v>6.7969524789039952E-4</v>
      </c>
      <c r="O152" s="104">
        <v>1.0453304579900295E-4</v>
      </c>
    </row>
    <row r="153" spans="2:15">
      <c r="B153" s="100" t="s">
        <v>1590</v>
      </c>
      <c r="C153" s="101" t="s">
        <v>1591</v>
      </c>
      <c r="D153" s="102" t="s">
        <v>123</v>
      </c>
      <c r="E153" s="102" t="s">
        <v>314</v>
      </c>
      <c r="F153" s="101" t="s">
        <v>701</v>
      </c>
      <c r="G153" s="102" t="s">
        <v>366</v>
      </c>
      <c r="H153" s="102" t="s">
        <v>135</v>
      </c>
      <c r="I153" s="103">
        <v>3370038.1398541965</v>
      </c>
      <c r="J153" s="115">
        <v>370</v>
      </c>
      <c r="K153" s="103"/>
      <c r="L153" s="103">
        <v>12469.141117459742</v>
      </c>
      <c r="M153" s="104">
        <v>6.4607980377029929E-3</v>
      </c>
      <c r="N153" s="104">
        <v>1.1435568667596931E-3</v>
      </c>
      <c r="O153" s="104">
        <v>1.758721760932938E-4</v>
      </c>
    </row>
    <row r="154" spans="2:15">
      <c r="B154" s="100" t="s">
        <v>1592</v>
      </c>
      <c r="C154" s="101" t="s">
        <v>1593</v>
      </c>
      <c r="D154" s="102" t="s">
        <v>123</v>
      </c>
      <c r="E154" s="102" t="s">
        <v>314</v>
      </c>
      <c r="F154" s="101" t="s">
        <v>1594</v>
      </c>
      <c r="G154" s="102" t="s">
        <v>158</v>
      </c>
      <c r="H154" s="102" t="s">
        <v>135</v>
      </c>
      <c r="I154" s="103">
        <v>186163.46010560234</v>
      </c>
      <c r="J154" s="115">
        <v>514.5</v>
      </c>
      <c r="K154" s="103"/>
      <c r="L154" s="103">
        <v>957.81100224342163</v>
      </c>
      <c r="M154" s="104">
        <v>2.4558378241280571E-2</v>
      </c>
      <c r="N154" s="104">
        <v>8.7841763787543806E-5</v>
      </c>
      <c r="O154" s="104">
        <v>1.3509535553717991E-5</v>
      </c>
    </row>
    <row r="155" spans="2:15">
      <c r="B155" s="100" t="s">
        <v>1595</v>
      </c>
      <c r="C155" s="101" t="s">
        <v>1596</v>
      </c>
      <c r="D155" s="102" t="s">
        <v>123</v>
      </c>
      <c r="E155" s="102" t="s">
        <v>314</v>
      </c>
      <c r="F155" s="101" t="s">
        <v>1597</v>
      </c>
      <c r="G155" s="102" t="s">
        <v>705</v>
      </c>
      <c r="H155" s="102" t="s">
        <v>135</v>
      </c>
      <c r="I155" s="103">
        <v>609776.43911529123</v>
      </c>
      <c r="J155" s="115">
        <v>911.3</v>
      </c>
      <c r="K155" s="103"/>
      <c r="L155" s="103">
        <v>5556.8926899369399</v>
      </c>
      <c r="M155" s="104">
        <v>2.1806611267411853E-2</v>
      </c>
      <c r="N155" s="104">
        <v>5.0962794739135299E-4</v>
      </c>
      <c r="O155" s="104">
        <v>7.8377716675904154E-5</v>
      </c>
    </row>
    <row r="156" spans="2:15">
      <c r="B156" s="100" t="s">
        <v>1598</v>
      </c>
      <c r="C156" s="101" t="s">
        <v>1599</v>
      </c>
      <c r="D156" s="102" t="s">
        <v>123</v>
      </c>
      <c r="E156" s="102" t="s">
        <v>314</v>
      </c>
      <c r="F156" s="101" t="s">
        <v>1600</v>
      </c>
      <c r="G156" s="102" t="s">
        <v>366</v>
      </c>
      <c r="H156" s="102" t="s">
        <v>135</v>
      </c>
      <c r="I156" s="103">
        <v>352494.02419552812</v>
      </c>
      <c r="J156" s="115">
        <v>6090</v>
      </c>
      <c r="K156" s="103"/>
      <c r="L156" s="103">
        <v>21466.88607350209</v>
      </c>
      <c r="M156" s="104">
        <v>2.1989689823181689E-2</v>
      </c>
      <c r="N156" s="104">
        <v>1.9687486688980925E-3</v>
      </c>
      <c r="O156" s="104">
        <v>3.0278171785281545E-4</v>
      </c>
    </row>
    <row r="157" spans="2:15">
      <c r="B157" s="100" t="s">
        <v>1601</v>
      </c>
      <c r="C157" s="101" t="s">
        <v>1602</v>
      </c>
      <c r="D157" s="102" t="s">
        <v>123</v>
      </c>
      <c r="E157" s="102" t="s">
        <v>314</v>
      </c>
      <c r="F157" s="101" t="s">
        <v>1603</v>
      </c>
      <c r="G157" s="102" t="s">
        <v>160</v>
      </c>
      <c r="H157" s="102" t="s">
        <v>135</v>
      </c>
      <c r="I157" s="103">
        <v>3721296.7156323278</v>
      </c>
      <c r="J157" s="115">
        <v>60.1</v>
      </c>
      <c r="K157" s="103"/>
      <c r="L157" s="103">
        <v>2236.4993269410074</v>
      </c>
      <c r="M157" s="104">
        <v>2.7110591148534091E-2</v>
      </c>
      <c r="N157" s="104">
        <v>2.0511149394609283E-4</v>
      </c>
      <c r="O157" s="104">
        <v>3.154491554430608E-5</v>
      </c>
    </row>
    <row r="158" spans="2:15">
      <c r="B158" s="100" t="s">
        <v>1604</v>
      </c>
      <c r="C158" s="101" t="s">
        <v>1605</v>
      </c>
      <c r="D158" s="102" t="s">
        <v>123</v>
      </c>
      <c r="E158" s="102" t="s">
        <v>314</v>
      </c>
      <c r="F158" s="101" t="s">
        <v>1606</v>
      </c>
      <c r="G158" s="102" t="s">
        <v>1462</v>
      </c>
      <c r="H158" s="102" t="s">
        <v>135</v>
      </c>
      <c r="I158" s="103">
        <v>111426.9148807295</v>
      </c>
      <c r="J158" s="115">
        <v>722.4</v>
      </c>
      <c r="K158" s="103"/>
      <c r="L158" s="103">
        <v>804.94803314165517</v>
      </c>
      <c r="M158" s="104">
        <v>5.9754312978370569E-3</v>
      </c>
      <c r="N158" s="104">
        <v>7.3822554577951337E-5</v>
      </c>
      <c r="O158" s="104">
        <v>1.1353465398864649E-5</v>
      </c>
    </row>
    <row r="159" spans="2:15">
      <c r="B159" s="100" t="s">
        <v>1607</v>
      </c>
      <c r="C159" s="101" t="s">
        <v>1608</v>
      </c>
      <c r="D159" s="102" t="s">
        <v>123</v>
      </c>
      <c r="E159" s="102" t="s">
        <v>314</v>
      </c>
      <c r="F159" s="101" t="s">
        <v>1609</v>
      </c>
      <c r="G159" s="102" t="s">
        <v>158</v>
      </c>
      <c r="H159" s="102" t="s">
        <v>135</v>
      </c>
      <c r="I159" s="103">
        <v>1517542.7543600099</v>
      </c>
      <c r="J159" s="115">
        <v>239</v>
      </c>
      <c r="K159" s="103"/>
      <c r="L159" s="103">
        <v>3626.9271829208938</v>
      </c>
      <c r="M159" s="104">
        <v>1.9840120644930351E-2</v>
      </c>
      <c r="N159" s="104">
        <v>3.3262896347038384E-4</v>
      </c>
      <c r="O159" s="104">
        <v>5.1156336285186556E-5</v>
      </c>
    </row>
    <row r="160" spans="2:15">
      <c r="B160" s="100" t="s">
        <v>1610</v>
      </c>
      <c r="C160" s="101" t="s">
        <v>1611</v>
      </c>
      <c r="D160" s="102" t="s">
        <v>123</v>
      </c>
      <c r="E160" s="102" t="s">
        <v>314</v>
      </c>
      <c r="F160" s="101" t="s">
        <v>1612</v>
      </c>
      <c r="G160" s="102" t="s">
        <v>651</v>
      </c>
      <c r="H160" s="102" t="s">
        <v>135</v>
      </c>
      <c r="I160" s="103">
        <v>4313.6414850370684</v>
      </c>
      <c r="J160" s="115">
        <v>93.5</v>
      </c>
      <c r="K160" s="103"/>
      <c r="L160" s="103">
        <v>4.0332567490947717</v>
      </c>
      <c r="M160" s="104">
        <v>6.2921401444002351E-4</v>
      </c>
      <c r="N160" s="104">
        <v>3.6989383690380663E-7</v>
      </c>
      <c r="O160" s="104">
        <v>5.6887449947376182E-8</v>
      </c>
    </row>
    <row r="161" spans="2:15">
      <c r="B161" s="100" t="s">
        <v>1613</v>
      </c>
      <c r="C161" s="101" t="s">
        <v>1614</v>
      </c>
      <c r="D161" s="102" t="s">
        <v>123</v>
      </c>
      <c r="E161" s="102" t="s">
        <v>314</v>
      </c>
      <c r="F161" s="101" t="s">
        <v>1615</v>
      </c>
      <c r="G161" s="102" t="s">
        <v>1616</v>
      </c>
      <c r="H161" s="102" t="s">
        <v>135</v>
      </c>
      <c r="I161" s="103">
        <v>458357.00404788449</v>
      </c>
      <c r="J161" s="115">
        <v>801.2</v>
      </c>
      <c r="K161" s="103"/>
      <c r="L161" s="103">
        <v>3672.3563164321395</v>
      </c>
      <c r="M161" s="104">
        <v>9.1822551748461066E-3</v>
      </c>
      <c r="N161" s="104">
        <v>3.3679531278733757E-4</v>
      </c>
      <c r="O161" s="104">
        <v>5.1797095780439046E-5</v>
      </c>
    </row>
    <row r="162" spans="2:15">
      <c r="B162" s="100" t="s">
        <v>1617</v>
      </c>
      <c r="C162" s="101" t="s">
        <v>1618</v>
      </c>
      <c r="D162" s="102" t="s">
        <v>123</v>
      </c>
      <c r="E162" s="102" t="s">
        <v>314</v>
      </c>
      <c r="F162" s="101" t="s">
        <v>1619</v>
      </c>
      <c r="G162" s="102" t="s">
        <v>510</v>
      </c>
      <c r="H162" s="102" t="s">
        <v>135</v>
      </c>
      <c r="I162" s="103">
        <v>208251.19051519138</v>
      </c>
      <c r="J162" s="115">
        <v>511.5</v>
      </c>
      <c r="K162" s="103"/>
      <c r="L162" s="103">
        <v>1065.2048408967339</v>
      </c>
      <c r="M162" s="104">
        <v>1.387520505471606E-2</v>
      </c>
      <c r="N162" s="104">
        <v>9.769095552278799E-5</v>
      </c>
      <c r="O162" s="104">
        <v>1.5024282072748323E-5</v>
      </c>
    </row>
    <row r="163" spans="2:15">
      <c r="B163" s="100" t="s">
        <v>1620</v>
      </c>
      <c r="C163" s="101" t="s">
        <v>1621</v>
      </c>
      <c r="D163" s="102" t="s">
        <v>123</v>
      </c>
      <c r="E163" s="102" t="s">
        <v>314</v>
      </c>
      <c r="F163" s="101" t="s">
        <v>1622</v>
      </c>
      <c r="G163" s="102" t="s">
        <v>510</v>
      </c>
      <c r="H163" s="102" t="s">
        <v>135</v>
      </c>
      <c r="I163" s="103">
        <v>456895.05675453512</v>
      </c>
      <c r="J163" s="115">
        <v>2399</v>
      </c>
      <c r="K163" s="103"/>
      <c r="L163" s="103">
        <v>10960.912411537322</v>
      </c>
      <c r="M163" s="104">
        <v>1.7760404565112221E-2</v>
      </c>
      <c r="N163" s="104">
        <v>1.0052357685337201E-3</v>
      </c>
      <c r="O163" s="104">
        <v>1.5459922216180542E-4</v>
      </c>
    </row>
    <row r="164" spans="2:15">
      <c r="B164" s="100" t="s">
        <v>1623</v>
      </c>
      <c r="C164" s="101" t="s">
        <v>1624</v>
      </c>
      <c r="D164" s="102" t="s">
        <v>123</v>
      </c>
      <c r="E164" s="102" t="s">
        <v>314</v>
      </c>
      <c r="F164" s="101" t="s">
        <v>1625</v>
      </c>
      <c r="G164" s="102" t="s">
        <v>620</v>
      </c>
      <c r="H164" s="102" t="s">
        <v>135</v>
      </c>
      <c r="I164" s="103">
        <v>6378325.4184921607</v>
      </c>
      <c r="J164" s="115">
        <v>188</v>
      </c>
      <c r="K164" s="103"/>
      <c r="L164" s="103">
        <v>11991.251786765144</v>
      </c>
      <c r="M164" s="104">
        <v>2.7643098113876764E-2</v>
      </c>
      <c r="N164" s="104">
        <v>1.0997291788284226E-3</v>
      </c>
      <c r="O164" s="104">
        <v>1.6913174098799689E-4</v>
      </c>
    </row>
    <row r="165" spans="2:15">
      <c r="B165" s="100" t="s">
        <v>1626</v>
      </c>
      <c r="C165" s="101" t="s">
        <v>1627</v>
      </c>
      <c r="D165" s="102" t="s">
        <v>123</v>
      </c>
      <c r="E165" s="102" t="s">
        <v>314</v>
      </c>
      <c r="F165" s="101" t="s">
        <v>1628</v>
      </c>
      <c r="G165" s="102" t="s">
        <v>830</v>
      </c>
      <c r="H165" s="102" t="s">
        <v>135</v>
      </c>
      <c r="I165" s="103">
        <v>2538592.6378036677</v>
      </c>
      <c r="J165" s="115">
        <v>417.8</v>
      </c>
      <c r="K165" s="103"/>
      <c r="L165" s="103">
        <v>10606.240040743725</v>
      </c>
      <c r="M165" s="104">
        <v>8.829580320001626E-3</v>
      </c>
      <c r="N165" s="104">
        <v>9.7270842593246917E-4</v>
      </c>
      <c r="O165" s="104">
        <v>1.4959671228048771E-4</v>
      </c>
    </row>
    <row r="166" spans="2:15">
      <c r="B166" s="100" t="s">
        <v>1629</v>
      </c>
      <c r="C166" s="101" t="s">
        <v>1630</v>
      </c>
      <c r="D166" s="102" t="s">
        <v>123</v>
      </c>
      <c r="E166" s="102" t="s">
        <v>314</v>
      </c>
      <c r="F166" s="101" t="s">
        <v>1631</v>
      </c>
      <c r="G166" s="102" t="s">
        <v>606</v>
      </c>
      <c r="H166" s="102" t="s">
        <v>135</v>
      </c>
      <c r="I166" s="103">
        <v>2132981.947452371</v>
      </c>
      <c r="J166" s="115">
        <v>486.3</v>
      </c>
      <c r="K166" s="103"/>
      <c r="L166" s="103">
        <v>10372.691210461033</v>
      </c>
      <c r="M166" s="104">
        <v>1.39869793789088E-2</v>
      </c>
      <c r="N166" s="104">
        <v>9.5128943916524932E-4</v>
      </c>
      <c r="O166" s="104">
        <v>1.4630260079205921E-4</v>
      </c>
    </row>
    <row r="167" spans="2:15">
      <c r="B167" s="100" t="s">
        <v>1632</v>
      </c>
      <c r="C167" s="101" t="s">
        <v>1633</v>
      </c>
      <c r="D167" s="102" t="s">
        <v>123</v>
      </c>
      <c r="E167" s="102" t="s">
        <v>314</v>
      </c>
      <c r="F167" s="101" t="s">
        <v>1634</v>
      </c>
      <c r="G167" s="102" t="s">
        <v>830</v>
      </c>
      <c r="H167" s="102" t="s">
        <v>135</v>
      </c>
      <c r="I167" s="103">
        <v>39601.198952309554</v>
      </c>
      <c r="J167" s="115">
        <v>21880</v>
      </c>
      <c r="K167" s="103"/>
      <c r="L167" s="103">
        <v>8664.7423307391346</v>
      </c>
      <c r="M167" s="104">
        <v>1.7517468922831937E-2</v>
      </c>
      <c r="N167" s="104">
        <v>7.9465181263733639E-4</v>
      </c>
      <c r="O167" s="104">
        <v>1.2221267484582144E-4</v>
      </c>
    </row>
    <row r="168" spans="2:15">
      <c r="B168" s="100" t="s">
        <v>1635</v>
      </c>
      <c r="C168" s="101" t="s">
        <v>1636</v>
      </c>
      <c r="D168" s="102" t="s">
        <v>123</v>
      </c>
      <c r="E168" s="102" t="s">
        <v>314</v>
      </c>
      <c r="F168" s="101" t="s">
        <v>1637</v>
      </c>
      <c r="G168" s="102" t="s">
        <v>1638</v>
      </c>
      <c r="H168" s="102" t="s">
        <v>135</v>
      </c>
      <c r="I168" s="103">
        <v>187200.05209915224</v>
      </c>
      <c r="J168" s="115">
        <v>1372</v>
      </c>
      <c r="K168" s="103"/>
      <c r="L168" s="103">
        <v>2568.3847148037312</v>
      </c>
      <c r="M168" s="104">
        <v>4.1767119036379341E-3</v>
      </c>
      <c r="N168" s="104">
        <v>2.3554902053212132E-4</v>
      </c>
      <c r="O168" s="104">
        <v>3.6226024277228599E-5</v>
      </c>
    </row>
    <row r="169" spans="2:15">
      <c r="B169" s="100" t="s">
        <v>1639</v>
      </c>
      <c r="C169" s="101" t="s">
        <v>1640</v>
      </c>
      <c r="D169" s="102" t="s">
        <v>123</v>
      </c>
      <c r="E169" s="102" t="s">
        <v>314</v>
      </c>
      <c r="F169" s="101" t="s">
        <v>708</v>
      </c>
      <c r="G169" s="102" t="s">
        <v>606</v>
      </c>
      <c r="H169" s="102" t="s">
        <v>135</v>
      </c>
      <c r="I169" s="103">
        <v>302343.60481397773</v>
      </c>
      <c r="J169" s="115">
        <v>8</v>
      </c>
      <c r="K169" s="103"/>
      <c r="L169" s="103">
        <v>24.187487821176745</v>
      </c>
      <c r="M169" s="104">
        <v>1.2300455312152686E-2</v>
      </c>
      <c r="N169" s="104">
        <v>2.2182576592098162E-6</v>
      </c>
      <c r="O169" s="104">
        <v>3.4115470161645074E-7</v>
      </c>
    </row>
    <row r="170" spans="2:15">
      <c r="B170" s="100" t="s">
        <v>1641</v>
      </c>
      <c r="C170" s="101" t="s">
        <v>1642</v>
      </c>
      <c r="D170" s="102" t="s">
        <v>123</v>
      </c>
      <c r="E170" s="102" t="s">
        <v>314</v>
      </c>
      <c r="F170" s="101" t="s">
        <v>1643</v>
      </c>
      <c r="G170" s="102" t="s">
        <v>721</v>
      </c>
      <c r="H170" s="102" t="s">
        <v>135</v>
      </c>
      <c r="I170" s="103">
        <v>240725.71373530969</v>
      </c>
      <c r="J170" s="115">
        <v>7804</v>
      </c>
      <c r="K170" s="103"/>
      <c r="L170" s="103">
        <v>18786.234699939501</v>
      </c>
      <c r="M170" s="104">
        <v>1.913934112484289E-2</v>
      </c>
      <c r="N170" s="104">
        <v>1.7229035656348127E-3</v>
      </c>
      <c r="O170" s="104">
        <v>2.6497221790612021E-4</v>
      </c>
    </row>
    <row r="171" spans="2:15">
      <c r="B171" s="100" t="s">
        <v>1644</v>
      </c>
      <c r="C171" s="101" t="s">
        <v>1645</v>
      </c>
      <c r="D171" s="102" t="s">
        <v>123</v>
      </c>
      <c r="E171" s="102" t="s">
        <v>314</v>
      </c>
      <c r="F171" s="101" t="s">
        <v>1646</v>
      </c>
      <c r="G171" s="102" t="s">
        <v>510</v>
      </c>
      <c r="H171" s="102" t="s">
        <v>135</v>
      </c>
      <c r="I171" s="103">
        <v>2335432.4537906256</v>
      </c>
      <c r="J171" s="115">
        <v>409.9</v>
      </c>
      <c r="K171" s="103"/>
      <c r="L171" s="103">
        <v>9572.9376286512816</v>
      </c>
      <c r="M171" s="104">
        <v>2.7347930205813272E-2</v>
      </c>
      <c r="N171" s="104">
        <v>8.7794327269083222E-4</v>
      </c>
      <c r="O171" s="104">
        <v>1.350224010215764E-4</v>
      </c>
    </row>
    <row r="172" spans="2:15">
      <c r="B172" s="100" t="s">
        <v>1647</v>
      </c>
      <c r="C172" s="101" t="s">
        <v>1648</v>
      </c>
      <c r="D172" s="102" t="s">
        <v>123</v>
      </c>
      <c r="E172" s="102" t="s">
        <v>314</v>
      </c>
      <c r="F172" s="101" t="s">
        <v>897</v>
      </c>
      <c r="G172" s="102" t="s">
        <v>348</v>
      </c>
      <c r="H172" s="102" t="s">
        <v>135</v>
      </c>
      <c r="I172" s="103">
        <v>3130930.9199578571</v>
      </c>
      <c r="J172" s="115">
        <v>1023</v>
      </c>
      <c r="K172" s="103"/>
      <c r="L172" s="103">
        <v>32029.423311168881</v>
      </c>
      <c r="M172" s="104">
        <v>4.4035460367884333E-2</v>
      </c>
      <c r="N172" s="104">
        <v>2.9374490689301016E-3</v>
      </c>
      <c r="O172" s="104">
        <v>4.5176201982836608E-4</v>
      </c>
    </row>
    <row r="173" spans="2:15">
      <c r="B173" s="100" t="s">
        <v>1649</v>
      </c>
      <c r="C173" s="101" t="s">
        <v>1650</v>
      </c>
      <c r="D173" s="102" t="s">
        <v>123</v>
      </c>
      <c r="E173" s="102" t="s">
        <v>314</v>
      </c>
      <c r="F173" s="101" t="s">
        <v>1651</v>
      </c>
      <c r="G173" s="102" t="s">
        <v>160</v>
      </c>
      <c r="H173" s="102" t="s">
        <v>135</v>
      </c>
      <c r="I173" s="103">
        <v>530565.8613009667</v>
      </c>
      <c r="J173" s="115">
        <v>55.3</v>
      </c>
      <c r="K173" s="103"/>
      <c r="L173" s="103">
        <v>293.40292129918919</v>
      </c>
      <c r="M173" s="104">
        <v>1.3513181632488377E-2</v>
      </c>
      <c r="N173" s="104">
        <v>2.6908262743873378E-5</v>
      </c>
      <c r="O173" s="104">
        <v>4.1383291563493225E-6</v>
      </c>
    </row>
    <row r="174" spans="2:15">
      <c r="B174" s="100" t="s">
        <v>1652</v>
      </c>
      <c r="C174" s="101" t="s">
        <v>1653</v>
      </c>
      <c r="D174" s="102" t="s">
        <v>123</v>
      </c>
      <c r="E174" s="102" t="s">
        <v>314</v>
      </c>
      <c r="F174" s="101" t="s">
        <v>1654</v>
      </c>
      <c r="G174" s="102" t="s">
        <v>651</v>
      </c>
      <c r="H174" s="102" t="s">
        <v>135</v>
      </c>
      <c r="I174" s="103">
        <v>647115.18789507996</v>
      </c>
      <c r="J174" s="115">
        <v>3057</v>
      </c>
      <c r="K174" s="103"/>
      <c r="L174" s="103">
        <v>19782.311293955587</v>
      </c>
      <c r="M174" s="104">
        <v>1.8131554718270663E-2</v>
      </c>
      <c r="N174" s="104">
        <v>1.8142547034698585E-3</v>
      </c>
      <c r="O174" s="104">
        <v>2.790214741054834E-4</v>
      </c>
    </row>
    <row r="175" spans="2:15">
      <c r="B175" s="100" t="s">
        <v>1655</v>
      </c>
      <c r="C175" s="101" t="s">
        <v>1656</v>
      </c>
      <c r="D175" s="102" t="s">
        <v>123</v>
      </c>
      <c r="E175" s="102" t="s">
        <v>314</v>
      </c>
      <c r="F175" s="101" t="s">
        <v>1657</v>
      </c>
      <c r="G175" s="102" t="s">
        <v>510</v>
      </c>
      <c r="H175" s="102" t="s">
        <v>135</v>
      </c>
      <c r="I175" s="103">
        <v>141032.92432242597</v>
      </c>
      <c r="J175" s="115">
        <v>6693</v>
      </c>
      <c r="K175" s="103"/>
      <c r="L175" s="103">
        <v>9439.3336248999731</v>
      </c>
      <c r="M175" s="104">
        <v>1.6782041971777763E-2</v>
      </c>
      <c r="N175" s="104">
        <v>8.6569032162730922E-4</v>
      </c>
      <c r="O175" s="104">
        <v>1.3313797075864374E-4</v>
      </c>
    </row>
    <row r="176" spans="2:15">
      <c r="B176" s="100" t="s">
        <v>1658</v>
      </c>
      <c r="C176" s="101" t="s">
        <v>1659</v>
      </c>
      <c r="D176" s="102" t="s">
        <v>123</v>
      </c>
      <c r="E176" s="102" t="s">
        <v>314</v>
      </c>
      <c r="F176" s="101" t="s">
        <v>1660</v>
      </c>
      <c r="G176" s="102" t="s">
        <v>510</v>
      </c>
      <c r="H176" s="102" t="s">
        <v>135</v>
      </c>
      <c r="I176" s="103">
        <v>553016.04632655787</v>
      </c>
      <c r="J176" s="115">
        <v>1193</v>
      </c>
      <c r="K176" s="103"/>
      <c r="L176" s="103">
        <v>6597.4814326729229</v>
      </c>
      <c r="M176" s="104">
        <v>3.3166290012891772E-2</v>
      </c>
      <c r="N176" s="104">
        <v>6.0506133699044309E-4</v>
      </c>
      <c r="O176" s="104">
        <v>9.3054798672105468E-5</v>
      </c>
    </row>
    <row r="177" spans="2:15">
      <c r="B177" s="100" t="s">
        <v>1661</v>
      </c>
      <c r="C177" s="101" t="s">
        <v>1662</v>
      </c>
      <c r="D177" s="102" t="s">
        <v>123</v>
      </c>
      <c r="E177" s="102" t="s">
        <v>314</v>
      </c>
      <c r="F177" s="101" t="s">
        <v>1663</v>
      </c>
      <c r="G177" s="102" t="s">
        <v>129</v>
      </c>
      <c r="H177" s="102" t="s">
        <v>135</v>
      </c>
      <c r="I177" s="103">
        <v>448625.73227012582</v>
      </c>
      <c r="J177" s="115">
        <v>825</v>
      </c>
      <c r="K177" s="103"/>
      <c r="L177" s="103">
        <v>3701.162291224628</v>
      </c>
      <c r="M177" s="104">
        <v>2.2430165105251029E-2</v>
      </c>
      <c r="N177" s="104">
        <v>3.3943713630728566E-4</v>
      </c>
      <c r="O177" s="104">
        <v>5.2203392366829397E-5</v>
      </c>
    </row>
    <row r="178" spans="2:15">
      <c r="B178" s="100" t="s">
        <v>1664</v>
      </c>
      <c r="C178" s="101" t="s">
        <v>1665</v>
      </c>
      <c r="D178" s="102" t="s">
        <v>123</v>
      </c>
      <c r="E178" s="102" t="s">
        <v>314</v>
      </c>
      <c r="F178" s="101" t="s">
        <v>909</v>
      </c>
      <c r="G178" s="102" t="s">
        <v>129</v>
      </c>
      <c r="H178" s="102" t="s">
        <v>135</v>
      </c>
      <c r="I178" s="103">
        <v>1873069.8326258489</v>
      </c>
      <c r="J178" s="115">
        <v>919</v>
      </c>
      <c r="K178" s="103"/>
      <c r="L178" s="103">
        <v>17213.511761831978</v>
      </c>
      <c r="M178" s="104">
        <v>2.1165688922414029E-2</v>
      </c>
      <c r="N178" s="104">
        <v>1.5786676396442874E-3</v>
      </c>
      <c r="O178" s="104">
        <v>2.4278959899827054E-4</v>
      </c>
    </row>
    <row r="179" spans="2:15">
      <c r="B179" s="105"/>
      <c r="C179" s="101"/>
      <c r="D179" s="101"/>
      <c r="E179" s="101"/>
      <c r="F179" s="101"/>
      <c r="G179" s="101"/>
      <c r="H179" s="101"/>
      <c r="I179" s="103"/>
      <c r="J179" s="115"/>
      <c r="K179" s="101"/>
      <c r="L179" s="101"/>
      <c r="M179" s="101"/>
      <c r="N179" s="104"/>
      <c r="O179" s="101"/>
    </row>
    <row r="180" spans="2:15">
      <c r="B180" s="93" t="s">
        <v>202</v>
      </c>
      <c r="C180" s="94"/>
      <c r="D180" s="95"/>
      <c r="E180" s="95"/>
      <c r="F180" s="94"/>
      <c r="G180" s="95"/>
      <c r="H180" s="95"/>
      <c r="I180" s="97"/>
      <c r="J180" s="113"/>
      <c r="K180" s="97">
        <v>206.72467552876628</v>
      </c>
      <c r="L180" s="97">
        <v>2180678.8155454923</v>
      </c>
      <c r="M180" s="98"/>
      <c r="N180" s="98">
        <v>0.1999921414172329</v>
      </c>
      <c r="O180" s="98">
        <v>3.0757589880309605E-2</v>
      </c>
    </row>
    <row r="181" spans="2:15">
      <c r="B181" s="99" t="s">
        <v>68</v>
      </c>
      <c r="C181" s="94"/>
      <c r="D181" s="95"/>
      <c r="E181" s="95"/>
      <c r="F181" s="94"/>
      <c r="G181" s="95"/>
      <c r="H181" s="95"/>
      <c r="I181" s="97"/>
      <c r="J181" s="113"/>
      <c r="K181" s="97">
        <v>3.474064025161272</v>
      </c>
      <c r="L181" s="97">
        <v>900468.93144227564</v>
      </c>
      <c r="M181" s="98"/>
      <c r="N181" s="98">
        <v>8.2582867589228115E-2</v>
      </c>
      <c r="O181" s="98">
        <v>1.2700748911679587E-2</v>
      </c>
    </row>
    <row r="182" spans="2:15">
      <c r="B182" s="100" t="s">
        <v>1666</v>
      </c>
      <c r="C182" s="101" t="s">
        <v>1667</v>
      </c>
      <c r="D182" s="102" t="s">
        <v>1668</v>
      </c>
      <c r="E182" s="102" t="s">
        <v>918</v>
      </c>
      <c r="F182" s="101" t="s">
        <v>1669</v>
      </c>
      <c r="G182" s="102" t="s">
        <v>1021</v>
      </c>
      <c r="H182" s="102" t="s">
        <v>134</v>
      </c>
      <c r="I182" s="103">
        <v>394892.18810279277</v>
      </c>
      <c r="J182" s="115">
        <v>341</v>
      </c>
      <c r="K182" s="103"/>
      <c r="L182" s="103">
        <v>4738.6233298742654</v>
      </c>
      <c r="M182" s="104">
        <v>6.2541314368352663E-3</v>
      </c>
      <c r="N182" s="104">
        <v>4.3458368117092527E-4</v>
      </c>
      <c r="O182" s="104">
        <v>6.6836359365962384E-5</v>
      </c>
    </row>
    <row r="183" spans="2:15">
      <c r="B183" s="100" t="s">
        <v>1670</v>
      </c>
      <c r="C183" s="101" t="s">
        <v>1671</v>
      </c>
      <c r="D183" s="102" t="s">
        <v>1668</v>
      </c>
      <c r="E183" s="102" t="s">
        <v>918</v>
      </c>
      <c r="F183" s="101" t="s">
        <v>941</v>
      </c>
      <c r="G183" s="102" t="s">
        <v>942</v>
      </c>
      <c r="H183" s="102" t="s">
        <v>134</v>
      </c>
      <c r="I183" s="103">
        <v>432117.26434628235</v>
      </c>
      <c r="J183" s="115">
        <v>2196</v>
      </c>
      <c r="K183" s="103"/>
      <c r="L183" s="103">
        <v>33392.829543734631</v>
      </c>
      <c r="M183" s="104">
        <v>9.7357627671289873E-3</v>
      </c>
      <c r="N183" s="104">
        <v>3.0624883595072507E-3</v>
      </c>
      <c r="O183" s="104">
        <v>4.709923115350452E-4</v>
      </c>
    </row>
    <row r="184" spans="2:15">
      <c r="B184" s="100" t="s">
        <v>1672</v>
      </c>
      <c r="C184" s="101" t="s">
        <v>1673</v>
      </c>
      <c r="D184" s="102" t="s">
        <v>1668</v>
      </c>
      <c r="E184" s="102" t="s">
        <v>918</v>
      </c>
      <c r="F184" s="101" t="s">
        <v>1674</v>
      </c>
      <c r="G184" s="102" t="s">
        <v>946</v>
      </c>
      <c r="H184" s="102" t="s">
        <v>134</v>
      </c>
      <c r="I184" s="103">
        <v>61216.469065638397</v>
      </c>
      <c r="J184" s="115">
        <v>12616</v>
      </c>
      <c r="K184" s="103"/>
      <c r="L184" s="103">
        <v>27177.482404417187</v>
      </c>
      <c r="M184" s="104">
        <v>4.8812553445144979E-4</v>
      </c>
      <c r="N184" s="104">
        <v>2.4924729243214739E-3</v>
      </c>
      <c r="O184" s="104">
        <v>3.8332736201928584E-4</v>
      </c>
    </row>
    <row r="185" spans="2:15">
      <c r="B185" s="100" t="s">
        <v>1675</v>
      </c>
      <c r="C185" s="101" t="s">
        <v>1676</v>
      </c>
      <c r="D185" s="102" t="s">
        <v>1668</v>
      </c>
      <c r="E185" s="102" t="s">
        <v>918</v>
      </c>
      <c r="F185" s="101" t="s">
        <v>945</v>
      </c>
      <c r="G185" s="102" t="s">
        <v>946</v>
      </c>
      <c r="H185" s="102" t="s">
        <v>134</v>
      </c>
      <c r="I185" s="103">
        <v>47161.409893028278</v>
      </c>
      <c r="J185" s="115">
        <v>12965</v>
      </c>
      <c r="K185" s="103"/>
      <c r="L185" s="103">
        <v>21516.843833447041</v>
      </c>
      <c r="M185" s="104">
        <v>1.1582922884091117E-3</v>
      </c>
      <c r="N185" s="104">
        <v>1.9733303428798705E-3</v>
      </c>
      <c r="O185" s="104">
        <v>3.0348635178641993E-4</v>
      </c>
    </row>
    <row r="186" spans="2:15">
      <c r="B186" s="100" t="s">
        <v>1677</v>
      </c>
      <c r="C186" s="101" t="s">
        <v>1678</v>
      </c>
      <c r="D186" s="102" t="s">
        <v>1668</v>
      </c>
      <c r="E186" s="102" t="s">
        <v>918</v>
      </c>
      <c r="F186" s="101" t="s">
        <v>900</v>
      </c>
      <c r="G186" s="102" t="s">
        <v>725</v>
      </c>
      <c r="H186" s="102" t="s">
        <v>134</v>
      </c>
      <c r="I186" s="103">
        <v>1974.4609405139638</v>
      </c>
      <c r="J186" s="115">
        <v>16404</v>
      </c>
      <c r="K186" s="103">
        <v>3.474064025161272</v>
      </c>
      <c r="L186" s="103">
        <v>1143.2449892923971</v>
      </c>
      <c r="M186" s="104">
        <v>4.4525793076866994E-5</v>
      </c>
      <c r="N186" s="104">
        <v>1.0484809222852664E-4</v>
      </c>
      <c r="O186" s="104">
        <v>1.6125006700988393E-5</v>
      </c>
    </row>
    <row r="187" spans="2:15">
      <c r="B187" s="100" t="s">
        <v>1681</v>
      </c>
      <c r="C187" s="101" t="s">
        <v>1682</v>
      </c>
      <c r="D187" s="102" t="s">
        <v>1683</v>
      </c>
      <c r="E187" s="102" t="s">
        <v>918</v>
      </c>
      <c r="F187" s="101" t="s">
        <v>1684</v>
      </c>
      <c r="G187" s="102" t="s">
        <v>1685</v>
      </c>
      <c r="H187" s="102" t="s">
        <v>134</v>
      </c>
      <c r="I187" s="103">
        <v>52112.511734515203</v>
      </c>
      <c r="J187" s="115">
        <v>2914</v>
      </c>
      <c r="K187" s="103"/>
      <c r="L187" s="103">
        <v>5343.8076862016433</v>
      </c>
      <c r="M187" s="104">
        <v>1.4037942029276548E-3</v>
      </c>
      <c r="N187" s="104">
        <v>4.9008571774381048E-4</v>
      </c>
      <c r="O187" s="104">
        <v>7.5372239157705286E-5</v>
      </c>
    </row>
    <row r="188" spans="2:15">
      <c r="B188" s="100" t="s">
        <v>1686</v>
      </c>
      <c r="C188" s="101" t="s">
        <v>1687</v>
      </c>
      <c r="D188" s="102" t="s">
        <v>1683</v>
      </c>
      <c r="E188" s="102" t="s">
        <v>918</v>
      </c>
      <c r="F188" s="101" t="s">
        <v>1688</v>
      </c>
      <c r="G188" s="102" t="s">
        <v>1685</v>
      </c>
      <c r="H188" s="102" t="s">
        <v>134</v>
      </c>
      <c r="I188" s="103">
        <v>125519.30264695914</v>
      </c>
      <c r="J188" s="115">
        <v>2064</v>
      </c>
      <c r="K188" s="103"/>
      <c r="L188" s="103">
        <v>9116.7380729424203</v>
      </c>
      <c r="M188" s="104">
        <v>8.0219650860409832E-4</v>
      </c>
      <c r="N188" s="104">
        <v>8.3610477478393954E-4</v>
      </c>
      <c r="O188" s="104">
        <v>1.2858789139180195E-4</v>
      </c>
    </row>
    <row r="189" spans="2:15">
      <c r="B189" s="100" t="s">
        <v>1689</v>
      </c>
      <c r="C189" s="101" t="s">
        <v>1690</v>
      </c>
      <c r="D189" s="102" t="s">
        <v>1668</v>
      </c>
      <c r="E189" s="102" t="s">
        <v>918</v>
      </c>
      <c r="F189" s="101" t="s">
        <v>1691</v>
      </c>
      <c r="G189" s="102" t="s">
        <v>1139</v>
      </c>
      <c r="H189" s="102" t="s">
        <v>134</v>
      </c>
      <c r="I189" s="103">
        <v>250277.02750247944</v>
      </c>
      <c r="J189" s="115">
        <v>3570</v>
      </c>
      <c r="K189" s="103"/>
      <c r="L189" s="103">
        <v>31441.877494202465</v>
      </c>
      <c r="M189" s="104">
        <v>3.0124431158391231E-3</v>
      </c>
      <c r="N189" s="104">
        <v>2.8835646796847932E-3</v>
      </c>
      <c r="O189" s="104">
        <v>4.4347492447745169E-4</v>
      </c>
    </row>
    <row r="190" spans="2:15">
      <c r="B190" s="100" t="s">
        <v>1692</v>
      </c>
      <c r="C190" s="101" t="s">
        <v>1693</v>
      </c>
      <c r="D190" s="102" t="s">
        <v>1683</v>
      </c>
      <c r="E190" s="102" t="s">
        <v>918</v>
      </c>
      <c r="F190" s="101" t="s">
        <v>1694</v>
      </c>
      <c r="G190" s="102" t="s">
        <v>1112</v>
      </c>
      <c r="H190" s="102" t="s">
        <v>134</v>
      </c>
      <c r="I190" s="103">
        <v>357746.37236348895</v>
      </c>
      <c r="J190" s="115">
        <v>171</v>
      </c>
      <c r="K190" s="103"/>
      <c r="L190" s="103">
        <v>2152.7352190996271</v>
      </c>
      <c r="M190" s="104">
        <v>2.6767289378034713E-3</v>
      </c>
      <c r="N190" s="104">
        <v>1.9742940744088178E-4</v>
      </c>
      <c r="O190" s="104">
        <v>3.0363456790587357E-5</v>
      </c>
    </row>
    <row r="191" spans="2:15">
      <c r="B191" s="100" t="s">
        <v>1695</v>
      </c>
      <c r="C191" s="101" t="s">
        <v>1696</v>
      </c>
      <c r="D191" s="102" t="s">
        <v>1683</v>
      </c>
      <c r="E191" s="102" t="s">
        <v>918</v>
      </c>
      <c r="F191" s="101" t="s">
        <v>1697</v>
      </c>
      <c r="G191" s="102" t="s">
        <v>1021</v>
      </c>
      <c r="H191" s="102" t="s">
        <v>134</v>
      </c>
      <c r="I191" s="103">
        <v>582465.97745161934</v>
      </c>
      <c r="J191" s="115">
        <v>393</v>
      </c>
      <c r="K191" s="103"/>
      <c r="L191" s="103">
        <v>8055.3122543835379</v>
      </c>
      <c r="M191" s="104">
        <v>4.2888435542196117E-3</v>
      </c>
      <c r="N191" s="104">
        <v>7.3876039701685893E-4</v>
      </c>
      <c r="O191" s="104">
        <v>1.1361691089578632E-4</v>
      </c>
    </row>
    <row r="192" spans="2:15">
      <c r="B192" s="100" t="s">
        <v>1698</v>
      </c>
      <c r="C192" s="101" t="s">
        <v>1699</v>
      </c>
      <c r="D192" s="102" t="s">
        <v>1668</v>
      </c>
      <c r="E192" s="102" t="s">
        <v>918</v>
      </c>
      <c r="F192" s="101" t="s">
        <v>1700</v>
      </c>
      <c r="G192" s="102" t="s">
        <v>1011</v>
      </c>
      <c r="H192" s="102" t="s">
        <v>134</v>
      </c>
      <c r="I192" s="103">
        <v>133609.51531742525</v>
      </c>
      <c r="J192" s="115">
        <v>2297</v>
      </c>
      <c r="K192" s="103"/>
      <c r="L192" s="103">
        <v>10799.84818608103</v>
      </c>
      <c r="M192" s="104">
        <v>2.6837484595140632E-3</v>
      </c>
      <c r="N192" s="104">
        <v>9.9046441425399583E-4</v>
      </c>
      <c r="O192" s="104">
        <v>1.5232747661374078E-4</v>
      </c>
    </row>
    <row r="193" spans="2:15">
      <c r="B193" s="100" t="s">
        <v>1703</v>
      </c>
      <c r="C193" s="101" t="s">
        <v>1704</v>
      </c>
      <c r="D193" s="102" t="s">
        <v>1668</v>
      </c>
      <c r="E193" s="102" t="s">
        <v>918</v>
      </c>
      <c r="F193" s="101" t="s">
        <v>1705</v>
      </c>
      <c r="G193" s="102" t="s">
        <v>946</v>
      </c>
      <c r="H193" s="102" t="s">
        <v>134</v>
      </c>
      <c r="I193" s="103">
        <v>19744.609405139639</v>
      </c>
      <c r="J193" s="115">
        <v>12200</v>
      </c>
      <c r="K193" s="103"/>
      <c r="L193" s="103">
        <v>8476.7162205959175</v>
      </c>
      <c r="M193" s="104">
        <v>4.3951101201409454E-4</v>
      </c>
      <c r="N193" s="104">
        <v>7.7740775810632189E-4</v>
      </c>
      <c r="O193" s="104">
        <v>1.1956064285406371E-4</v>
      </c>
    </row>
    <row r="194" spans="2:15">
      <c r="B194" s="100" t="s">
        <v>1706</v>
      </c>
      <c r="C194" s="101" t="s">
        <v>1707</v>
      </c>
      <c r="D194" s="102" t="s">
        <v>1668</v>
      </c>
      <c r="E194" s="102" t="s">
        <v>918</v>
      </c>
      <c r="F194" s="101" t="s">
        <v>949</v>
      </c>
      <c r="G194" s="102" t="s">
        <v>160</v>
      </c>
      <c r="H194" s="102" t="s">
        <v>134</v>
      </c>
      <c r="I194" s="103">
        <v>338696.20907689771</v>
      </c>
      <c r="J194" s="115">
        <v>19230</v>
      </c>
      <c r="K194" s="103"/>
      <c r="L194" s="103">
        <v>229196.97785885079</v>
      </c>
      <c r="M194" s="104">
        <v>5.3311425677263794E-3</v>
      </c>
      <c r="N194" s="104">
        <v>2.1019874216040159E-2</v>
      </c>
      <c r="O194" s="104">
        <v>3.2327303757593959E-3</v>
      </c>
    </row>
    <row r="195" spans="2:15">
      <c r="B195" s="100" t="s">
        <v>1708</v>
      </c>
      <c r="C195" s="101" t="s">
        <v>1709</v>
      </c>
      <c r="D195" s="102" t="s">
        <v>1668</v>
      </c>
      <c r="E195" s="102" t="s">
        <v>918</v>
      </c>
      <c r="F195" s="101" t="s">
        <v>952</v>
      </c>
      <c r="G195" s="102" t="s">
        <v>942</v>
      </c>
      <c r="H195" s="102" t="s">
        <v>134</v>
      </c>
      <c r="I195" s="103">
        <v>296644.42203177285</v>
      </c>
      <c r="J195" s="115">
        <v>8168</v>
      </c>
      <c r="K195" s="103"/>
      <c r="L195" s="103">
        <v>85265.075783319218</v>
      </c>
      <c r="M195" s="104">
        <v>1.0305813151825768E-2</v>
      </c>
      <c r="N195" s="104">
        <v>7.8197417118224481E-3</v>
      </c>
      <c r="O195" s="104">
        <v>1.2026292975202888E-3</v>
      </c>
    </row>
    <row r="196" spans="2:15">
      <c r="B196" s="100" t="s">
        <v>1712</v>
      </c>
      <c r="C196" s="101" t="s">
        <v>1713</v>
      </c>
      <c r="D196" s="102" t="s">
        <v>1668</v>
      </c>
      <c r="E196" s="102" t="s">
        <v>918</v>
      </c>
      <c r="F196" s="101" t="s">
        <v>1428</v>
      </c>
      <c r="G196" s="102" t="s">
        <v>160</v>
      </c>
      <c r="H196" s="102" t="s">
        <v>134</v>
      </c>
      <c r="I196" s="103">
        <v>541295.36411759455</v>
      </c>
      <c r="J196" s="115">
        <v>2530</v>
      </c>
      <c r="K196" s="103"/>
      <c r="L196" s="103">
        <v>48191.905174903695</v>
      </c>
      <c r="M196" s="104">
        <v>1.211955649963958E-2</v>
      </c>
      <c r="N196" s="104">
        <v>4.4197257506233406E-3</v>
      </c>
      <c r="O196" s="104">
        <v>6.7972726857057667E-4</v>
      </c>
    </row>
    <row r="197" spans="2:15">
      <c r="B197" s="100" t="s">
        <v>1714</v>
      </c>
      <c r="C197" s="101" t="s">
        <v>1715</v>
      </c>
      <c r="D197" s="102" t="s">
        <v>1683</v>
      </c>
      <c r="E197" s="102" t="s">
        <v>918</v>
      </c>
      <c r="F197" s="101" t="s">
        <v>1716</v>
      </c>
      <c r="G197" s="102" t="s">
        <v>946</v>
      </c>
      <c r="H197" s="102" t="s">
        <v>134</v>
      </c>
      <c r="I197" s="103">
        <v>208319.45045125351</v>
      </c>
      <c r="J197" s="115">
        <v>462</v>
      </c>
      <c r="K197" s="103"/>
      <c r="L197" s="103">
        <v>3386.8117948063509</v>
      </c>
      <c r="M197" s="104">
        <v>2.1932610282224072E-3</v>
      </c>
      <c r="N197" s="104">
        <v>3.1060775139920362E-4</v>
      </c>
      <c r="O197" s="104">
        <v>4.7769606162928252E-5</v>
      </c>
    </row>
    <row r="198" spans="2:15">
      <c r="B198" s="100" t="s">
        <v>1719</v>
      </c>
      <c r="C198" s="101" t="s">
        <v>1720</v>
      </c>
      <c r="D198" s="102" t="s">
        <v>1683</v>
      </c>
      <c r="E198" s="102" t="s">
        <v>918</v>
      </c>
      <c r="F198" s="101" t="s">
        <v>1721</v>
      </c>
      <c r="G198" s="102" t="s">
        <v>946</v>
      </c>
      <c r="H198" s="102" t="s">
        <v>134</v>
      </c>
      <c r="I198" s="103">
        <v>447624.39850728994</v>
      </c>
      <c r="J198" s="115">
        <v>643</v>
      </c>
      <c r="K198" s="103"/>
      <c r="L198" s="103">
        <v>10128.473360741697</v>
      </c>
      <c r="M198" s="104">
        <v>5.8881127313143832E-3</v>
      </c>
      <c r="N198" s="104">
        <v>9.2889198641360948E-4</v>
      </c>
      <c r="O198" s="104">
        <v>1.4285800711344383E-4</v>
      </c>
    </row>
    <row r="199" spans="2:15">
      <c r="B199" s="100" t="s">
        <v>1722</v>
      </c>
      <c r="C199" s="101" t="s">
        <v>1723</v>
      </c>
      <c r="D199" s="102" t="s">
        <v>1668</v>
      </c>
      <c r="E199" s="102" t="s">
        <v>918</v>
      </c>
      <c r="F199" s="101" t="s">
        <v>1724</v>
      </c>
      <c r="G199" s="102" t="s">
        <v>1121</v>
      </c>
      <c r="H199" s="102" t="s">
        <v>134</v>
      </c>
      <c r="I199" s="103">
        <v>347120.38771265978</v>
      </c>
      <c r="J199" s="115">
        <v>455.99</v>
      </c>
      <c r="K199" s="103"/>
      <c r="L199" s="103">
        <v>5569.9937488159076</v>
      </c>
      <c r="M199" s="104">
        <v>1.5007711059543122E-2</v>
      </c>
      <c r="N199" s="104">
        <v>5.108294580408627E-4</v>
      </c>
      <c r="O199" s="104">
        <v>7.8562501795622155E-5</v>
      </c>
    </row>
    <row r="200" spans="2:15">
      <c r="B200" s="100" t="s">
        <v>1725</v>
      </c>
      <c r="C200" s="101" t="s">
        <v>1726</v>
      </c>
      <c r="D200" s="102" t="s">
        <v>1668</v>
      </c>
      <c r="E200" s="102" t="s">
        <v>918</v>
      </c>
      <c r="F200" s="101" t="s">
        <v>955</v>
      </c>
      <c r="G200" s="102" t="s">
        <v>956</v>
      </c>
      <c r="H200" s="102" t="s">
        <v>134</v>
      </c>
      <c r="I200" s="103">
        <v>101503.65216124231</v>
      </c>
      <c r="J200" s="115">
        <v>28327</v>
      </c>
      <c r="K200" s="103"/>
      <c r="L200" s="103">
        <v>101181.59426949926</v>
      </c>
      <c r="M200" s="104">
        <v>1.8159742223458287E-3</v>
      </c>
      <c r="N200" s="104">
        <v>9.2794608567355226E-3</v>
      </c>
      <c r="O200" s="104">
        <v>1.427125332622015E-3</v>
      </c>
    </row>
    <row r="201" spans="2:15">
      <c r="B201" s="100" t="s">
        <v>1727</v>
      </c>
      <c r="C201" s="101" t="s">
        <v>1728</v>
      </c>
      <c r="D201" s="102" t="s">
        <v>1668</v>
      </c>
      <c r="E201" s="102" t="s">
        <v>918</v>
      </c>
      <c r="F201" s="101" t="s">
        <v>1729</v>
      </c>
      <c r="G201" s="102" t="s">
        <v>946</v>
      </c>
      <c r="H201" s="102" t="s">
        <v>138</v>
      </c>
      <c r="I201" s="103">
        <v>3751475.7869765316</v>
      </c>
      <c r="J201" s="115">
        <v>16</v>
      </c>
      <c r="K201" s="103"/>
      <c r="L201" s="103">
        <v>1435.3446479039812</v>
      </c>
      <c r="M201" s="104">
        <v>7.0417535715544405E-3</v>
      </c>
      <c r="N201" s="104">
        <v>1.316368315038978E-4</v>
      </c>
      <c r="O201" s="104">
        <v>2.0244953865929393E-5</v>
      </c>
    </row>
    <row r="202" spans="2:15">
      <c r="B202" s="100" t="s">
        <v>1730</v>
      </c>
      <c r="C202" s="101" t="s">
        <v>1731</v>
      </c>
      <c r="D202" s="102" t="s">
        <v>1668</v>
      </c>
      <c r="E202" s="102" t="s">
        <v>918</v>
      </c>
      <c r="F202" s="101" t="s">
        <v>934</v>
      </c>
      <c r="G202" s="102" t="s">
        <v>935</v>
      </c>
      <c r="H202" s="102" t="s">
        <v>134</v>
      </c>
      <c r="I202" s="103">
        <v>6087770.7981325034</v>
      </c>
      <c r="J202" s="115">
        <v>912</v>
      </c>
      <c r="K202" s="103"/>
      <c r="L202" s="103">
        <v>195376.53279914943</v>
      </c>
      <c r="M202" s="104">
        <v>5.4812940634133044E-3</v>
      </c>
      <c r="N202" s="104">
        <v>1.7918168828270069E-2</v>
      </c>
      <c r="O202" s="104">
        <v>2.7557067208771316E-3</v>
      </c>
    </row>
    <row r="203" spans="2:15">
      <c r="B203" s="100" t="s">
        <v>1732</v>
      </c>
      <c r="C203" s="101" t="s">
        <v>1733</v>
      </c>
      <c r="D203" s="102" t="s">
        <v>1668</v>
      </c>
      <c r="E203" s="102" t="s">
        <v>918</v>
      </c>
      <c r="F203" s="101" t="s">
        <v>1263</v>
      </c>
      <c r="G203" s="102" t="s">
        <v>942</v>
      </c>
      <c r="H203" s="102" t="s">
        <v>134</v>
      </c>
      <c r="I203" s="103">
        <v>237162.65793525139</v>
      </c>
      <c r="J203" s="115">
        <v>4320</v>
      </c>
      <c r="K203" s="103"/>
      <c r="L203" s="103">
        <v>36053.656988155271</v>
      </c>
      <c r="M203" s="104">
        <v>2.1641059379783585E-3</v>
      </c>
      <c r="N203" s="104">
        <v>3.3065153912543869E-3</v>
      </c>
      <c r="O203" s="104">
        <v>5.085222030047755E-4</v>
      </c>
    </row>
    <row r="204" spans="2:15">
      <c r="B204" s="100" t="s">
        <v>1734</v>
      </c>
      <c r="C204" s="101" t="s">
        <v>1735</v>
      </c>
      <c r="D204" s="102" t="s">
        <v>1668</v>
      </c>
      <c r="E204" s="102" t="s">
        <v>918</v>
      </c>
      <c r="F204" s="101" t="s">
        <v>1736</v>
      </c>
      <c r="G204" s="102" t="s">
        <v>1121</v>
      </c>
      <c r="H204" s="102" t="s">
        <v>134</v>
      </c>
      <c r="I204" s="103">
        <v>196967.14624067699</v>
      </c>
      <c r="J204" s="115">
        <v>887</v>
      </c>
      <c r="K204" s="103"/>
      <c r="L204" s="103">
        <v>6148.0399293008304</v>
      </c>
      <c r="M204" s="104">
        <v>8.5303946970672929E-3</v>
      </c>
      <c r="N204" s="104">
        <v>5.6384262653184642E-4</v>
      </c>
      <c r="O204" s="104">
        <v>8.671560862845357E-5</v>
      </c>
    </row>
    <row r="205" spans="2:15">
      <c r="B205" s="100" t="s">
        <v>1737</v>
      </c>
      <c r="C205" s="101" t="s">
        <v>1738</v>
      </c>
      <c r="D205" s="102" t="s">
        <v>1668</v>
      </c>
      <c r="E205" s="102" t="s">
        <v>918</v>
      </c>
      <c r="F205" s="101" t="s">
        <v>962</v>
      </c>
      <c r="G205" s="102" t="s">
        <v>946</v>
      </c>
      <c r="H205" s="102" t="s">
        <v>134</v>
      </c>
      <c r="I205" s="103">
        <v>56140.694118751351</v>
      </c>
      <c r="J205" s="115">
        <v>7683</v>
      </c>
      <c r="K205" s="103"/>
      <c r="L205" s="103">
        <v>15178.46585255695</v>
      </c>
      <c r="M205" s="104">
        <v>9.5499033639214544E-4</v>
      </c>
      <c r="N205" s="104">
        <v>1.392031631454111E-3</v>
      </c>
      <c r="O205" s="104">
        <v>2.1408610217018512E-4</v>
      </c>
    </row>
    <row r="206" spans="2:15">
      <c r="B206" s="105"/>
      <c r="C206" s="101"/>
      <c r="D206" s="101"/>
      <c r="E206" s="101"/>
      <c r="F206" s="101"/>
      <c r="G206" s="101"/>
      <c r="H206" s="101"/>
      <c r="I206" s="103"/>
      <c r="J206" s="115"/>
      <c r="K206" s="101"/>
      <c r="L206" s="101"/>
      <c r="M206" s="101"/>
      <c r="N206" s="104"/>
      <c r="O206" s="101"/>
    </row>
    <row r="207" spans="2:15">
      <c r="B207" s="99" t="s">
        <v>67</v>
      </c>
      <c r="C207" s="94"/>
      <c r="D207" s="95"/>
      <c r="E207" s="95"/>
      <c r="F207" s="94"/>
      <c r="G207" s="95"/>
      <c r="H207" s="95"/>
      <c r="I207" s="97"/>
      <c r="J207" s="113"/>
      <c r="K207" s="97">
        <v>203.25061150360503</v>
      </c>
      <c r="L207" s="97">
        <v>1280209.8841032176</v>
      </c>
      <c r="M207" s="98"/>
      <c r="N207" s="98">
        <v>0.11740927382800487</v>
      </c>
      <c r="O207" s="98">
        <v>1.8056840968630031E-2</v>
      </c>
    </row>
    <row r="208" spans="2:15">
      <c r="B208" s="100" t="s">
        <v>1739</v>
      </c>
      <c r="C208" s="101" t="s">
        <v>1740</v>
      </c>
      <c r="D208" s="102" t="s">
        <v>1668</v>
      </c>
      <c r="E208" s="102" t="s">
        <v>918</v>
      </c>
      <c r="F208" s="101"/>
      <c r="G208" s="102" t="s">
        <v>946</v>
      </c>
      <c r="H208" s="102" t="s">
        <v>134</v>
      </c>
      <c r="I208" s="103">
        <v>23172.458328717119</v>
      </c>
      <c r="J208" s="115">
        <v>33653</v>
      </c>
      <c r="K208" s="103"/>
      <c r="L208" s="103">
        <v>27441.962225397478</v>
      </c>
      <c r="M208" s="104">
        <v>4.9843962849466807E-5</v>
      </c>
      <c r="N208" s="104">
        <v>2.5167286218512647E-3</v>
      </c>
      <c r="O208" s="104">
        <v>3.8705774258121863E-4</v>
      </c>
    </row>
    <row r="209" spans="2:15">
      <c r="B209" s="100" t="s">
        <v>1741</v>
      </c>
      <c r="C209" s="101" t="s">
        <v>1742</v>
      </c>
      <c r="D209" s="102" t="s">
        <v>29</v>
      </c>
      <c r="E209" s="102" t="s">
        <v>918</v>
      </c>
      <c r="F209" s="101"/>
      <c r="G209" s="102" t="s">
        <v>1011</v>
      </c>
      <c r="H209" s="102" t="s">
        <v>136</v>
      </c>
      <c r="I209" s="103">
        <v>110938.14424873321</v>
      </c>
      <c r="J209" s="115">
        <v>11102</v>
      </c>
      <c r="K209" s="103"/>
      <c r="L209" s="103">
        <v>46223.27196267742</v>
      </c>
      <c r="M209" s="104">
        <v>1.4074782971784062E-4</v>
      </c>
      <c r="N209" s="104">
        <v>4.2391805144466263E-3</v>
      </c>
      <c r="O209" s="104">
        <v>6.5196049588733514E-4</v>
      </c>
    </row>
    <row r="210" spans="2:15">
      <c r="B210" s="100" t="s">
        <v>1743</v>
      </c>
      <c r="C210" s="101" t="s">
        <v>1744</v>
      </c>
      <c r="D210" s="102" t="s">
        <v>1668</v>
      </c>
      <c r="E210" s="102" t="s">
        <v>918</v>
      </c>
      <c r="F210" s="101"/>
      <c r="G210" s="102" t="s">
        <v>1112</v>
      </c>
      <c r="H210" s="102" t="s">
        <v>134</v>
      </c>
      <c r="I210" s="103">
        <v>252543.06743675444</v>
      </c>
      <c r="J210" s="115">
        <v>8873</v>
      </c>
      <c r="K210" s="103"/>
      <c r="L210" s="103">
        <v>78854.267092429727</v>
      </c>
      <c r="M210" s="104">
        <v>4.1495738980735201E-5</v>
      </c>
      <c r="N210" s="104">
        <v>7.2318003106553634E-3</v>
      </c>
      <c r="O210" s="104">
        <v>1.112207442128357E-3</v>
      </c>
    </row>
    <row r="211" spans="2:15">
      <c r="B211" s="100" t="s">
        <v>1745</v>
      </c>
      <c r="C211" s="101" t="s">
        <v>1746</v>
      </c>
      <c r="D211" s="102" t="s">
        <v>1668</v>
      </c>
      <c r="E211" s="102" t="s">
        <v>918</v>
      </c>
      <c r="F211" s="101"/>
      <c r="G211" s="102" t="s">
        <v>1021</v>
      </c>
      <c r="H211" s="102" t="s">
        <v>134</v>
      </c>
      <c r="I211" s="103">
        <v>117481.17751356485</v>
      </c>
      <c r="J211" s="115">
        <v>12993</v>
      </c>
      <c r="K211" s="103"/>
      <c r="L211" s="103">
        <v>53715.175138206047</v>
      </c>
      <c r="M211" s="104">
        <v>7.3849827813425102E-6</v>
      </c>
      <c r="N211" s="104">
        <v>4.9262701255729374E-3</v>
      </c>
      <c r="O211" s="104">
        <v>7.5763075032976037E-4</v>
      </c>
    </row>
    <row r="212" spans="2:15">
      <c r="B212" s="100" t="s">
        <v>1747</v>
      </c>
      <c r="C212" s="101" t="s">
        <v>1748</v>
      </c>
      <c r="D212" s="102" t="s">
        <v>29</v>
      </c>
      <c r="E212" s="102" t="s">
        <v>918</v>
      </c>
      <c r="F212" s="101"/>
      <c r="G212" s="102" t="s">
        <v>1001</v>
      </c>
      <c r="H212" s="102" t="s">
        <v>136</v>
      </c>
      <c r="I212" s="103">
        <v>2284733.3740233015</v>
      </c>
      <c r="J212" s="115">
        <v>218.3</v>
      </c>
      <c r="K212" s="103"/>
      <c r="L212" s="103">
        <v>18718.361301965146</v>
      </c>
      <c r="M212" s="104">
        <v>1.4864640905428801E-3</v>
      </c>
      <c r="N212" s="104">
        <v>1.7166788313413492E-3</v>
      </c>
      <c r="O212" s="104">
        <v>2.6401489116740194E-4</v>
      </c>
    </row>
    <row r="213" spans="2:15">
      <c r="B213" s="100" t="s">
        <v>1749</v>
      </c>
      <c r="C213" s="101" t="s">
        <v>1750</v>
      </c>
      <c r="D213" s="102" t="s">
        <v>29</v>
      </c>
      <c r="E213" s="102" t="s">
        <v>918</v>
      </c>
      <c r="F213" s="101"/>
      <c r="G213" s="102" t="s">
        <v>956</v>
      </c>
      <c r="H213" s="102" t="s">
        <v>136</v>
      </c>
      <c r="I213" s="103">
        <v>32586.269525247171</v>
      </c>
      <c r="J213" s="115">
        <v>50380</v>
      </c>
      <c r="K213" s="103"/>
      <c r="L213" s="103">
        <v>61612.86058740929</v>
      </c>
      <c r="M213" s="104">
        <v>8.083181938082934E-5</v>
      </c>
      <c r="N213" s="104">
        <v>5.650574417413721E-3</v>
      </c>
      <c r="O213" s="104">
        <v>8.6902439909573772E-4</v>
      </c>
    </row>
    <row r="214" spans="2:15">
      <c r="B214" s="100" t="s">
        <v>1751</v>
      </c>
      <c r="C214" s="101" t="s">
        <v>1752</v>
      </c>
      <c r="D214" s="102" t="s">
        <v>1683</v>
      </c>
      <c r="E214" s="102" t="s">
        <v>918</v>
      </c>
      <c r="F214" s="101"/>
      <c r="G214" s="102" t="s">
        <v>1011</v>
      </c>
      <c r="H214" s="102" t="s">
        <v>134</v>
      </c>
      <c r="I214" s="103">
        <v>95586.39060595812</v>
      </c>
      <c r="J214" s="115">
        <v>19049</v>
      </c>
      <c r="K214" s="103"/>
      <c r="L214" s="103">
        <v>64074.837192235223</v>
      </c>
      <c r="M214" s="104">
        <v>1.603843730645983E-4</v>
      </c>
      <c r="N214" s="104">
        <v>5.876364648330923E-3</v>
      </c>
      <c r="O214" s="104">
        <v>9.0374958015694356E-4</v>
      </c>
    </row>
    <row r="215" spans="2:15">
      <c r="B215" s="100" t="s">
        <v>1753</v>
      </c>
      <c r="C215" s="101" t="s">
        <v>1754</v>
      </c>
      <c r="D215" s="102" t="s">
        <v>1668</v>
      </c>
      <c r="E215" s="102" t="s">
        <v>918</v>
      </c>
      <c r="F215" s="101"/>
      <c r="G215" s="102" t="s">
        <v>956</v>
      </c>
      <c r="H215" s="102" t="s">
        <v>134</v>
      </c>
      <c r="I215" s="103">
        <v>35917.310409511534</v>
      </c>
      <c r="J215" s="115">
        <v>55913</v>
      </c>
      <c r="K215" s="103"/>
      <c r="L215" s="103">
        <v>70670.126662061652</v>
      </c>
      <c r="M215" s="104">
        <v>8.5949992046904287E-5</v>
      </c>
      <c r="N215" s="104">
        <v>6.4812249583106702E-3</v>
      </c>
      <c r="O215" s="104">
        <v>9.967734620824906E-4</v>
      </c>
    </row>
    <row r="216" spans="2:15">
      <c r="B216" s="100" t="s">
        <v>1755</v>
      </c>
      <c r="C216" s="101" t="s">
        <v>1756</v>
      </c>
      <c r="D216" s="102" t="s">
        <v>1668</v>
      </c>
      <c r="E216" s="102" t="s">
        <v>918</v>
      </c>
      <c r="F216" s="101"/>
      <c r="G216" s="102" t="s">
        <v>1016</v>
      </c>
      <c r="H216" s="102" t="s">
        <v>134</v>
      </c>
      <c r="I216" s="103">
        <v>338479.01837382244</v>
      </c>
      <c r="J216" s="115">
        <v>1008</v>
      </c>
      <c r="K216" s="103"/>
      <c r="L216" s="103">
        <v>12006.36526982744</v>
      </c>
      <c r="M216" s="104">
        <v>1.0134329610380258E-2</v>
      </c>
      <c r="N216" s="104">
        <v>1.1011152508259834E-3</v>
      </c>
      <c r="O216" s="104">
        <v>1.693449105342773E-4</v>
      </c>
    </row>
    <row r="217" spans="2:15">
      <c r="B217" s="100" t="s">
        <v>1757</v>
      </c>
      <c r="C217" s="101" t="s">
        <v>1758</v>
      </c>
      <c r="D217" s="102" t="s">
        <v>1668</v>
      </c>
      <c r="E217" s="102" t="s">
        <v>918</v>
      </c>
      <c r="F217" s="101"/>
      <c r="G217" s="102" t="s">
        <v>946</v>
      </c>
      <c r="H217" s="102" t="s">
        <v>134</v>
      </c>
      <c r="I217" s="103">
        <v>12692.963189018341</v>
      </c>
      <c r="J217" s="115">
        <v>10529</v>
      </c>
      <c r="K217" s="103"/>
      <c r="L217" s="103">
        <v>4702.9397293904349</v>
      </c>
      <c r="M217" s="104">
        <v>5.8149436702296166E-5</v>
      </c>
      <c r="N217" s="104">
        <v>4.3131110401588323E-4</v>
      </c>
      <c r="O217" s="104">
        <v>6.6333056659800241E-5</v>
      </c>
    </row>
    <row r="218" spans="2:15">
      <c r="B218" s="100" t="s">
        <v>1759</v>
      </c>
      <c r="C218" s="101" t="s">
        <v>1760</v>
      </c>
      <c r="D218" s="102" t="s">
        <v>29</v>
      </c>
      <c r="E218" s="102" t="s">
        <v>918</v>
      </c>
      <c r="F218" s="101"/>
      <c r="G218" s="102" t="s">
        <v>1011</v>
      </c>
      <c r="H218" s="102" t="s">
        <v>136</v>
      </c>
      <c r="I218" s="103">
        <v>63724.260403972083</v>
      </c>
      <c r="J218" s="115">
        <v>9192</v>
      </c>
      <c r="K218" s="103"/>
      <c r="L218" s="103">
        <v>21983.325163298556</v>
      </c>
      <c r="M218" s="104">
        <v>6.5024755514257228E-4</v>
      </c>
      <c r="N218" s="104">
        <v>2.0161117921346184E-3</v>
      </c>
      <c r="O218" s="104">
        <v>3.1006588166863474E-4</v>
      </c>
    </row>
    <row r="219" spans="2:15">
      <c r="B219" s="100" t="s">
        <v>1761</v>
      </c>
      <c r="C219" s="101" t="s">
        <v>1762</v>
      </c>
      <c r="D219" s="102" t="s">
        <v>1683</v>
      </c>
      <c r="E219" s="102" t="s">
        <v>918</v>
      </c>
      <c r="F219" s="101"/>
      <c r="G219" s="102" t="s">
        <v>1011</v>
      </c>
      <c r="H219" s="102" t="s">
        <v>134</v>
      </c>
      <c r="I219" s="103">
        <v>81103.604150509913</v>
      </c>
      <c r="J219" s="115">
        <v>9606</v>
      </c>
      <c r="K219" s="103"/>
      <c r="L219" s="103">
        <v>27415.868183521969</v>
      </c>
      <c r="M219" s="104">
        <v>1.3928073471253539E-4</v>
      </c>
      <c r="N219" s="104">
        <v>2.5143355122948679E-3</v>
      </c>
      <c r="O219" s="104">
        <v>3.8668969670825235E-4</v>
      </c>
    </row>
    <row r="220" spans="2:15">
      <c r="B220" s="100" t="s">
        <v>1679</v>
      </c>
      <c r="C220" s="101" t="s">
        <v>1680</v>
      </c>
      <c r="D220" s="102" t="s">
        <v>124</v>
      </c>
      <c r="E220" s="102" t="s">
        <v>918</v>
      </c>
      <c r="F220" s="101"/>
      <c r="G220" s="102" t="s">
        <v>129</v>
      </c>
      <c r="H220" s="102" t="s">
        <v>137</v>
      </c>
      <c r="I220" s="103">
        <v>1119319.9327164735</v>
      </c>
      <c r="J220" s="115">
        <v>1309</v>
      </c>
      <c r="K220" s="103"/>
      <c r="L220" s="103">
        <v>62088.882623800615</v>
      </c>
      <c r="M220" s="104">
        <v>6.2868836095273575E-3</v>
      </c>
      <c r="N220" s="104">
        <v>5.6942308539971523E-3</v>
      </c>
      <c r="O220" s="104">
        <v>8.761312506805856E-4</v>
      </c>
    </row>
    <row r="221" spans="2:15">
      <c r="B221" s="100" t="s">
        <v>1763</v>
      </c>
      <c r="C221" s="101" t="s">
        <v>1764</v>
      </c>
      <c r="D221" s="102" t="s">
        <v>1683</v>
      </c>
      <c r="E221" s="102" t="s">
        <v>918</v>
      </c>
      <c r="F221" s="101"/>
      <c r="G221" s="102" t="s">
        <v>1765</v>
      </c>
      <c r="H221" s="102" t="s">
        <v>134</v>
      </c>
      <c r="I221" s="103">
        <v>40310.808508605027</v>
      </c>
      <c r="J221" s="115">
        <v>24811</v>
      </c>
      <c r="K221" s="103"/>
      <c r="L221" s="103">
        <v>35195.330226888895</v>
      </c>
      <c r="M221" s="104">
        <v>1.7430171041075507E-4</v>
      </c>
      <c r="N221" s="104">
        <v>3.2277974224285003E-3</v>
      </c>
      <c r="O221" s="104">
        <v>4.9641585230419255E-4</v>
      </c>
    </row>
    <row r="222" spans="2:15">
      <c r="B222" s="100" t="s">
        <v>1766</v>
      </c>
      <c r="C222" s="101" t="s">
        <v>1767</v>
      </c>
      <c r="D222" s="102" t="s">
        <v>1683</v>
      </c>
      <c r="E222" s="102" t="s">
        <v>918</v>
      </c>
      <c r="F222" s="101"/>
      <c r="G222" s="102" t="s">
        <v>1006</v>
      </c>
      <c r="H222" s="102" t="s">
        <v>134</v>
      </c>
      <c r="I222" s="103">
        <v>883449.9737823403</v>
      </c>
      <c r="J222" s="115">
        <v>1163</v>
      </c>
      <c r="K222" s="103"/>
      <c r="L222" s="103">
        <v>36156.047123516648</v>
      </c>
      <c r="M222" s="104">
        <v>2.2367849254128222E-4</v>
      </c>
      <c r="N222" s="104">
        <v>3.3159056885714174E-3</v>
      </c>
      <c r="O222" s="104">
        <v>5.0996637431913151E-4</v>
      </c>
    </row>
    <row r="223" spans="2:15">
      <c r="B223" s="100" t="s">
        <v>1768</v>
      </c>
      <c r="C223" s="101" t="s">
        <v>1769</v>
      </c>
      <c r="D223" s="102" t="s">
        <v>1668</v>
      </c>
      <c r="E223" s="102" t="s">
        <v>918</v>
      </c>
      <c r="F223" s="101"/>
      <c r="G223" s="102" t="s">
        <v>946</v>
      </c>
      <c r="H223" s="102" t="s">
        <v>134</v>
      </c>
      <c r="I223" s="103">
        <v>64945.661650721537</v>
      </c>
      <c r="J223" s="115">
        <v>4889</v>
      </c>
      <c r="K223" s="103"/>
      <c r="L223" s="103">
        <v>11173.505568589904</v>
      </c>
      <c r="M223" s="104">
        <v>8.3131935466709481E-5</v>
      </c>
      <c r="N223" s="104">
        <v>1.0247328904512182E-3</v>
      </c>
      <c r="O223" s="104">
        <v>1.5759776238211197E-4</v>
      </c>
    </row>
    <row r="224" spans="2:15">
      <c r="B224" s="100" t="s">
        <v>1770</v>
      </c>
      <c r="C224" s="101" t="s">
        <v>1771</v>
      </c>
      <c r="D224" s="102" t="s">
        <v>1683</v>
      </c>
      <c r="E224" s="102" t="s">
        <v>918</v>
      </c>
      <c r="F224" s="101"/>
      <c r="G224" s="102" t="s">
        <v>1011</v>
      </c>
      <c r="H224" s="102" t="s">
        <v>134</v>
      </c>
      <c r="I224" s="103">
        <v>20855.212495845408</v>
      </c>
      <c r="J224" s="115">
        <v>24811</v>
      </c>
      <c r="K224" s="103"/>
      <c r="L224" s="103">
        <v>18208.667051879431</v>
      </c>
      <c r="M224" s="104">
        <v>7.5961724349215103E-5</v>
      </c>
      <c r="N224" s="104">
        <v>1.6699342838105409E-3</v>
      </c>
      <c r="O224" s="104">
        <v>2.5682586057897627E-4</v>
      </c>
    </row>
    <row r="225" spans="2:15">
      <c r="B225" s="100" t="s">
        <v>1772</v>
      </c>
      <c r="C225" s="101" t="s">
        <v>1773</v>
      </c>
      <c r="D225" s="102" t="s">
        <v>1683</v>
      </c>
      <c r="E225" s="102" t="s">
        <v>918</v>
      </c>
      <c r="F225" s="101"/>
      <c r="G225" s="102" t="s">
        <v>1006</v>
      </c>
      <c r="H225" s="102" t="s">
        <v>134</v>
      </c>
      <c r="I225" s="103">
        <v>347586.87493075687</v>
      </c>
      <c r="J225" s="115">
        <v>3364</v>
      </c>
      <c r="K225" s="103"/>
      <c r="L225" s="103">
        <v>41147.042281328228</v>
      </c>
      <c r="M225" s="104">
        <v>2.4465943620857706E-4</v>
      </c>
      <c r="N225" s="104">
        <v>3.7736346316409588E-3</v>
      </c>
      <c r="O225" s="104">
        <v>5.8036233591798772E-4</v>
      </c>
    </row>
    <row r="226" spans="2:15">
      <c r="B226" s="100" t="s">
        <v>1774</v>
      </c>
      <c r="C226" s="101" t="s">
        <v>1775</v>
      </c>
      <c r="D226" s="102" t="s">
        <v>1683</v>
      </c>
      <c r="E226" s="102" t="s">
        <v>918</v>
      </c>
      <c r="F226" s="101"/>
      <c r="G226" s="102" t="s">
        <v>1016</v>
      </c>
      <c r="H226" s="102" t="s">
        <v>134</v>
      </c>
      <c r="I226" s="103">
        <v>52000.444767822482</v>
      </c>
      <c r="J226" s="115">
        <v>34338</v>
      </c>
      <c r="K226" s="103"/>
      <c r="L226" s="103">
        <v>62834.956878939251</v>
      </c>
      <c r="M226" s="104">
        <v>1.5355916557413941E-4</v>
      </c>
      <c r="N226" s="104">
        <v>5.7626540380432256E-3</v>
      </c>
      <c r="O226" s="104">
        <v>8.8626157142077957E-4</v>
      </c>
    </row>
    <row r="227" spans="2:15">
      <c r="B227" s="100" t="s">
        <v>1701</v>
      </c>
      <c r="C227" s="101" t="s">
        <v>1702</v>
      </c>
      <c r="D227" s="102" t="s">
        <v>1668</v>
      </c>
      <c r="E227" s="102" t="s">
        <v>918</v>
      </c>
      <c r="F227" s="101"/>
      <c r="G227" s="102" t="s">
        <v>1011</v>
      </c>
      <c r="H227" s="102" t="s">
        <v>134</v>
      </c>
      <c r="I227" s="103">
        <v>573645.49629883876</v>
      </c>
      <c r="J227" s="115">
        <v>1278</v>
      </c>
      <c r="K227" s="103"/>
      <c r="L227" s="103">
        <v>25798.455650039588</v>
      </c>
      <c r="M227" s="104">
        <v>2.204740909677279E-3</v>
      </c>
      <c r="N227" s="104">
        <v>2.3660010607377286E-3</v>
      </c>
      <c r="O227" s="104">
        <v>3.6403994175975766E-4</v>
      </c>
    </row>
    <row r="228" spans="2:15">
      <c r="B228" s="100" t="s">
        <v>1776</v>
      </c>
      <c r="C228" s="101" t="s">
        <v>1777</v>
      </c>
      <c r="D228" s="102" t="s">
        <v>1668</v>
      </c>
      <c r="E228" s="102" t="s">
        <v>918</v>
      </c>
      <c r="F228" s="101"/>
      <c r="G228" s="102" t="s">
        <v>1112</v>
      </c>
      <c r="H228" s="102" t="s">
        <v>134</v>
      </c>
      <c r="I228" s="103">
        <v>55034.588530703157</v>
      </c>
      <c r="J228" s="115">
        <v>12034</v>
      </c>
      <c r="K228" s="103"/>
      <c r="L228" s="103">
        <v>23305.852728538546</v>
      </c>
      <c r="M228" s="104">
        <v>2.4402113804141974E-5</v>
      </c>
      <c r="N228" s="104">
        <v>2.1374020610041775E-3</v>
      </c>
      <c r="O228" s="104">
        <v>3.2871959635925071E-4</v>
      </c>
    </row>
    <row r="229" spans="2:15">
      <c r="B229" s="100" t="s">
        <v>1778</v>
      </c>
      <c r="C229" s="101" t="s">
        <v>1779</v>
      </c>
      <c r="D229" s="102" t="s">
        <v>1668</v>
      </c>
      <c r="E229" s="102" t="s">
        <v>918</v>
      </c>
      <c r="F229" s="101"/>
      <c r="G229" s="102" t="s">
        <v>946</v>
      </c>
      <c r="H229" s="102" t="s">
        <v>134</v>
      </c>
      <c r="I229" s="103">
        <v>39441.841321278131</v>
      </c>
      <c r="J229" s="115">
        <v>23982</v>
      </c>
      <c r="K229" s="103"/>
      <c r="L229" s="103">
        <v>33286.018256516036</v>
      </c>
      <c r="M229" s="104">
        <v>5.2910300378537561E-6</v>
      </c>
      <c r="N229" s="104">
        <v>3.0526925941216751E-3</v>
      </c>
      <c r="O229" s="104">
        <v>4.6948578166763064E-4</v>
      </c>
    </row>
    <row r="230" spans="2:15">
      <c r="B230" s="100" t="s">
        <v>1780</v>
      </c>
      <c r="C230" s="101" t="s">
        <v>1781</v>
      </c>
      <c r="D230" s="102" t="s">
        <v>1683</v>
      </c>
      <c r="E230" s="102" t="s">
        <v>918</v>
      </c>
      <c r="F230" s="101"/>
      <c r="G230" s="102" t="s">
        <v>1016</v>
      </c>
      <c r="H230" s="102" t="s">
        <v>134</v>
      </c>
      <c r="I230" s="103">
        <v>190932.36695692196</v>
      </c>
      <c r="J230" s="115">
        <v>8502</v>
      </c>
      <c r="K230" s="103"/>
      <c r="L230" s="103">
        <v>57124.172760924201</v>
      </c>
      <c r="M230" s="104">
        <v>1.1297041766082363E-4</v>
      </c>
      <c r="N230" s="104">
        <v>5.238912560485167E-3</v>
      </c>
      <c r="O230" s="104">
        <v>8.0571327859345918E-4</v>
      </c>
    </row>
    <row r="231" spans="2:15">
      <c r="B231" s="100" t="s">
        <v>1782</v>
      </c>
      <c r="C231" s="101" t="s">
        <v>1783</v>
      </c>
      <c r="D231" s="102" t="s">
        <v>1683</v>
      </c>
      <c r="E231" s="102" t="s">
        <v>918</v>
      </c>
      <c r="F231" s="101"/>
      <c r="G231" s="102" t="s">
        <v>1118</v>
      </c>
      <c r="H231" s="102" t="s">
        <v>134</v>
      </c>
      <c r="I231" s="103">
        <v>120329.29103169838</v>
      </c>
      <c r="J231" s="115">
        <v>7303</v>
      </c>
      <c r="K231" s="103">
        <v>203.25061150360503</v>
      </c>
      <c r="L231" s="103">
        <v>31126.984359503789</v>
      </c>
      <c r="M231" s="104">
        <v>2.3120180136815393E-4</v>
      </c>
      <c r="N231" s="104">
        <v>2.8546855289006278E-3</v>
      </c>
      <c r="O231" s="104">
        <v>4.3903348458078167E-4</v>
      </c>
    </row>
    <row r="232" spans="2:15">
      <c r="B232" s="100" t="s">
        <v>1710</v>
      </c>
      <c r="C232" s="101" t="s">
        <v>1711</v>
      </c>
      <c r="D232" s="102" t="s">
        <v>1683</v>
      </c>
      <c r="E232" s="102" t="s">
        <v>918</v>
      </c>
      <c r="F232" s="101"/>
      <c r="G232" s="102" t="s">
        <v>705</v>
      </c>
      <c r="H232" s="102" t="s">
        <v>134</v>
      </c>
      <c r="I232" s="103">
        <v>321139.30239375762</v>
      </c>
      <c r="J232" s="115">
        <v>8648</v>
      </c>
      <c r="K232" s="103"/>
      <c r="L232" s="103">
        <v>97730.114458919372</v>
      </c>
      <c r="M232" s="104">
        <v>5.7297002997288423E-3</v>
      </c>
      <c r="N232" s="104">
        <v>8.962922339712534E-3</v>
      </c>
      <c r="O232" s="104">
        <v>1.3790618189870162E-3</v>
      </c>
    </row>
    <row r="233" spans="2:15">
      <c r="B233" s="100" t="s">
        <v>1784</v>
      </c>
      <c r="C233" s="101" t="s">
        <v>1785</v>
      </c>
      <c r="D233" s="102" t="s">
        <v>1683</v>
      </c>
      <c r="E233" s="102" t="s">
        <v>918</v>
      </c>
      <c r="F233" s="101"/>
      <c r="G233" s="102" t="s">
        <v>946</v>
      </c>
      <c r="H233" s="102" t="s">
        <v>134</v>
      </c>
      <c r="I233" s="103">
        <v>75566.569115811784</v>
      </c>
      <c r="J233" s="115">
        <v>13954</v>
      </c>
      <c r="K233" s="103"/>
      <c r="L233" s="103">
        <v>37106.303312549375</v>
      </c>
      <c r="M233" s="104">
        <v>2.4992504675049759E-4</v>
      </c>
      <c r="N233" s="104">
        <v>3.403054593208295E-3</v>
      </c>
      <c r="O233" s="104">
        <v>5.2336935229788692E-4</v>
      </c>
    </row>
    <row r="234" spans="2:15">
      <c r="B234" s="100" t="s">
        <v>1786</v>
      </c>
      <c r="C234" s="101" t="s">
        <v>1787</v>
      </c>
      <c r="D234" s="102" t="s">
        <v>1683</v>
      </c>
      <c r="E234" s="102" t="s">
        <v>918</v>
      </c>
      <c r="F234" s="101"/>
      <c r="G234" s="102" t="s">
        <v>946</v>
      </c>
      <c r="H234" s="102" t="s">
        <v>134</v>
      </c>
      <c r="I234" s="103">
        <v>79655.325504965105</v>
      </c>
      <c r="J234" s="115">
        <v>13259</v>
      </c>
      <c r="K234" s="103"/>
      <c r="L234" s="103">
        <v>37165.917123027051</v>
      </c>
      <c r="M234" s="104">
        <v>7.96553255049651E-5</v>
      </c>
      <c r="N234" s="104">
        <v>3.408521832826748E-3</v>
      </c>
      <c r="O234" s="104">
        <v>5.2421018090630176E-4</v>
      </c>
    </row>
    <row r="235" spans="2:15">
      <c r="B235" s="100" t="s">
        <v>1717</v>
      </c>
      <c r="C235" s="101" t="s">
        <v>1718</v>
      </c>
      <c r="D235" s="102" t="s">
        <v>1668</v>
      </c>
      <c r="E235" s="102" t="s">
        <v>918</v>
      </c>
      <c r="F235" s="101"/>
      <c r="G235" s="102" t="s">
        <v>160</v>
      </c>
      <c r="H235" s="102" t="s">
        <v>134</v>
      </c>
      <c r="I235" s="103">
        <v>34306.258841552299</v>
      </c>
      <c r="J235" s="115">
        <v>1848</v>
      </c>
      <c r="K235" s="103"/>
      <c r="L235" s="103">
        <v>2230.9744354685422</v>
      </c>
      <c r="M235" s="104">
        <v>5.9695755517904538E-4</v>
      </c>
      <c r="N235" s="104">
        <v>2.0460480086098589E-4</v>
      </c>
      <c r="O235" s="104">
        <v>3.1481101604398945E-5</v>
      </c>
    </row>
    <row r="236" spans="2:15">
      <c r="B236" s="100" t="s">
        <v>1788</v>
      </c>
      <c r="C236" s="101" t="s">
        <v>1789</v>
      </c>
      <c r="D236" s="102" t="s">
        <v>29</v>
      </c>
      <c r="E236" s="102" t="s">
        <v>918</v>
      </c>
      <c r="F236" s="101"/>
      <c r="G236" s="102" t="s">
        <v>1011</v>
      </c>
      <c r="H236" s="102" t="s">
        <v>136</v>
      </c>
      <c r="I236" s="103">
        <v>55034.588530703157</v>
      </c>
      <c r="J236" s="115">
        <v>13072</v>
      </c>
      <c r="K236" s="103"/>
      <c r="L236" s="103">
        <v>26999.537661988448</v>
      </c>
      <c r="M236" s="104">
        <v>9.6367134851428426E-5</v>
      </c>
      <c r="N236" s="104">
        <v>2.4761534416729669E-3</v>
      </c>
      <c r="O236" s="104">
        <v>3.8081752362861419E-4</v>
      </c>
    </row>
    <row r="237" spans="2:15">
      <c r="B237" s="100" t="s">
        <v>1790</v>
      </c>
      <c r="C237" s="101" t="s">
        <v>1791</v>
      </c>
      <c r="D237" s="102" t="s">
        <v>1668</v>
      </c>
      <c r="E237" s="102" t="s">
        <v>918</v>
      </c>
      <c r="F237" s="101"/>
      <c r="G237" s="102" t="s">
        <v>946</v>
      </c>
      <c r="H237" s="102" t="s">
        <v>134</v>
      </c>
      <c r="I237" s="103">
        <v>169239.50918691122</v>
      </c>
      <c r="J237" s="115">
        <v>1459</v>
      </c>
      <c r="K237" s="103"/>
      <c r="L237" s="103">
        <v>8689.1304209712453</v>
      </c>
      <c r="M237" s="104">
        <v>7.8741456074493481E-4</v>
      </c>
      <c r="N237" s="104">
        <v>7.9688846773566014E-4</v>
      </c>
      <c r="O237" s="104">
        <v>1.2255665896304945E-4</v>
      </c>
    </row>
    <row r="238" spans="2:15">
      <c r="B238" s="100" t="s">
        <v>1792</v>
      </c>
      <c r="C238" s="101" t="s">
        <v>1793</v>
      </c>
      <c r="D238" s="102" t="s">
        <v>1683</v>
      </c>
      <c r="E238" s="102" t="s">
        <v>918</v>
      </c>
      <c r="F238" s="101"/>
      <c r="G238" s="102" t="s">
        <v>1112</v>
      </c>
      <c r="H238" s="102" t="s">
        <v>134</v>
      </c>
      <c r="I238" s="103">
        <v>864033.97987347154</v>
      </c>
      <c r="J238" s="115">
        <v>308</v>
      </c>
      <c r="K238" s="103"/>
      <c r="L238" s="103">
        <v>9364.8495709191611</v>
      </c>
      <c r="M238" s="104">
        <v>3.4106988890356556E-3</v>
      </c>
      <c r="N238" s="104">
        <v>8.5885931774408355E-4</v>
      </c>
      <c r="O238" s="104">
        <v>1.320874033992357E-4</v>
      </c>
    </row>
    <row r="239" spans="2:15">
      <c r="B239" s="100" t="s">
        <v>1794</v>
      </c>
      <c r="C239" s="101" t="s">
        <v>1795</v>
      </c>
      <c r="D239" s="102" t="s">
        <v>1668</v>
      </c>
      <c r="E239" s="102" t="s">
        <v>918</v>
      </c>
      <c r="F239" s="101"/>
      <c r="G239" s="102" t="s">
        <v>1139</v>
      </c>
      <c r="H239" s="102" t="s">
        <v>134</v>
      </c>
      <c r="I239" s="103">
        <v>564131.69728970388</v>
      </c>
      <c r="J239" s="115">
        <v>61.03</v>
      </c>
      <c r="K239" s="103"/>
      <c r="L239" s="103">
        <v>1211.5550139176805</v>
      </c>
      <c r="M239" s="104">
        <v>3.5446566664773934E-3</v>
      </c>
      <c r="N239" s="104">
        <v>1.1111286997006531E-4</v>
      </c>
      <c r="O239" s="104">
        <v>1.7088491881456267E-5</v>
      </c>
    </row>
    <row r="240" spans="2:15">
      <c r="B240" s="100" t="s">
        <v>1796</v>
      </c>
      <c r="C240" s="101" t="s">
        <v>1797</v>
      </c>
      <c r="D240" s="102" t="s">
        <v>1668</v>
      </c>
      <c r="E240" s="102" t="s">
        <v>918</v>
      </c>
      <c r="F240" s="101"/>
      <c r="G240" s="102" t="s">
        <v>1006</v>
      </c>
      <c r="H240" s="102" t="s">
        <v>134</v>
      </c>
      <c r="I240" s="103">
        <v>88344.997378234024</v>
      </c>
      <c r="J240" s="115">
        <v>12318</v>
      </c>
      <c r="K240" s="103"/>
      <c r="L240" s="103">
        <v>38294.943118442039</v>
      </c>
      <c r="M240" s="104">
        <v>2.797717642692707E-5</v>
      </c>
      <c r="N240" s="104">
        <v>3.512065887517023E-3</v>
      </c>
      <c r="O240" s="104">
        <v>5.4013463446802256E-4</v>
      </c>
    </row>
    <row r="241" spans="2:15">
      <c r="B241" s="100" t="s">
        <v>1798</v>
      </c>
      <c r="C241" s="101" t="s">
        <v>1799</v>
      </c>
      <c r="D241" s="102" t="s">
        <v>29</v>
      </c>
      <c r="E241" s="102" t="s">
        <v>918</v>
      </c>
      <c r="F241" s="101"/>
      <c r="G241" s="102" t="s">
        <v>1011</v>
      </c>
      <c r="H241" s="102" t="s">
        <v>136</v>
      </c>
      <c r="I241" s="103">
        <v>63886.757268159578</v>
      </c>
      <c r="J241" s="115">
        <v>11930</v>
      </c>
      <c r="K241" s="103"/>
      <c r="L241" s="103">
        <v>28604.203104096869</v>
      </c>
      <c r="M241" s="104">
        <v>2.9935975542964117E-4</v>
      </c>
      <c r="N241" s="104">
        <v>2.6233188452792818E-3</v>
      </c>
      <c r="O241" s="104">
        <v>4.0345067859468849E-4</v>
      </c>
    </row>
    <row r="242" spans="2:15">
      <c r="B242" s="100" t="s">
        <v>1800</v>
      </c>
      <c r="C242" s="101" t="s">
        <v>1801</v>
      </c>
      <c r="D242" s="102" t="s">
        <v>29</v>
      </c>
      <c r="E242" s="102" t="s">
        <v>918</v>
      </c>
      <c r="F242" s="101"/>
      <c r="G242" s="102" t="s">
        <v>1011</v>
      </c>
      <c r="H242" s="102" t="s">
        <v>136</v>
      </c>
      <c r="I242" s="103">
        <v>194069.43408940465</v>
      </c>
      <c r="J242" s="115">
        <v>9329</v>
      </c>
      <c r="K242" s="103"/>
      <c r="L242" s="103">
        <v>67947.079864032101</v>
      </c>
      <c r="M242" s="104">
        <v>3.2453770231119218E-4</v>
      </c>
      <c r="N242" s="104">
        <v>6.2314917300906117E-3</v>
      </c>
      <c r="O242" s="104">
        <v>9.5836599187568161E-4</v>
      </c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23" t="s">
        <v>225</v>
      </c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23" t="s">
        <v>115</v>
      </c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23" t="s">
        <v>208</v>
      </c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23" t="s">
        <v>216</v>
      </c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23" t="s">
        <v>222</v>
      </c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24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24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25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24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24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25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24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24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25"/>
      <c r="C362" s="106"/>
      <c r="D362" s="106"/>
      <c r="E362" s="106"/>
      <c r="F362" s="106"/>
      <c r="G362" s="106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6"/>
      <c r="F363" s="106"/>
      <c r="G363" s="106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6"/>
      <c r="F364" s="106"/>
      <c r="G364" s="106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6"/>
      <c r="F365" s="106"/>
      <c r="G365" s="106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6"/>
      <c r="F366" s="106"/>
      <c r="G366" s="106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6"/>
      <c r="F367" s="106"/>
      <c r="G367" s="106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6"/>
      <c r="F368" s="106"/>
      <c r="G368" s="106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6"/>
      <c r="F369" s="106"/>
      <c r="G369" s="106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6"/>
      <c r="F370" s="106"/>
      <c r="G370" s="106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6"/>
      <c r="F371" s="106"/>
      <c r="G371" s="106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6"/>
      <c r="F372" s="106"/>
      <c r="G372" s="106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6"/>
      <c r="F373" s="106"/>
      <c r="G373" s="106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6"/>
      <c r="F374" s="106"/>
      <c r="G374" s="106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6"/>
      <c r="F375" s="106"/>
      <c r="G375" s="106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6"/>
      <c r="F376" s="106"/>
      <c r="G376" s="106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6"/>
      <c r="F378" s="106"/>
      <c r="G378" s="106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6"/>
      <c r="F379" s="106"/>
      <c r="G379" s="106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6"/>
      <c r="F380" s="106"/>
      <c r="G380" s="106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6"/>
      <c r="F381" s="106"/>
      <c r="G381" s="106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6"/>
      <c r="F382" s="106"/>
      <c r="G382" s="106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6"/>
      <c r="F383" s="106"/>
      <c r="G383" s="106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6"/>
      <c r="F384" s="106"/>
      <c r="G384" s="106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6"/>
      <c r="F385" s="106"/>
      <c r="G385" s="106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6"/>
      <c r="F386" s="106"/>
      <c r="G386" s="106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6"/>
      <c r="F387" s="106"/>
      <c r="G387" s="106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6"/>
      <c r="F388" s="106"/>
      <c r="G388" s="106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6"/>
      <c r="F389" s="106"/>
      <c r="G389" s="106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6"/>
      <c r="F390" s="106"/>
      <c r="G390" s="106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6"/>
      <c r="F391" s="106"/>
      <c r="G391" s="106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6"/>
      <c r="F392" s="106"/>
      <c r="G392" s="106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6"/>
      <c r="F394" s="106"/>
      <c r="G394" s="106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6"/>
      <c r="F395" s="106"/>
      <c r="G395" s="106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6"/>
      <c r="F396" s="106"/>
      <c r="G396" s="106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6"/>
      <c r="F397" s="106"/>
      <c r="G397" s="106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6"/>
      <c r="F398" s="106"/>
      <c r="G398" s="106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6"/>
      <c r="F399" s="106"/>
      <c r="G399" s="106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6"/>
      <c r="F400" s="106"/>
      <c r="G400" s="106"/>
      <c r="H400" s="107"/>
      <c r="I400" s="107"/>
      <c r="J400" s="107"/>
      <c r="K400" s="107"/>
      <c r="L400" s="107"/>
      <c r="M400" s="107"/>
      <c r="N400" s="107"/>
      <c r="O400" s="107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48 B250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8.57031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4.28515625" style="1" bestFit="1" customWidth="1"/>
    <col min="9" max="9" width="10.7109375" style="1" bestFit="1" customWidth="1"/>
    <col min="10" max="10" width="9.710937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148</v>
      </c>
      <c r="C1" s="46" t="s" vm="1">
        <v>234</v>
      </c>
    </row>
    <row r="2" spans="2:39">
      <c r="B2" s="46" t="s">
        <v>147</v>
      </c>
      <c r="C2" s="46" t="s">
        <v>235</v>
      </c>
    </row>
    <row r="3" spans="2:39">
      <c r="B3" s="46" t="s">
        <v>149</v>
      </c>
      <c r="C3" s="46" t="s">
        <v>236</v>
      </c>
    </row>
    <row r="4" spans="2:39">
      <c r="B4" s="46" t="s">
        <v>150</v>
      </c>
      <c r="C4" s="46">
        <v>17012</v>
      </c>
    </row>
    <row r="6" spans="2:39" ht="26.25" customHeight="1">
      <c r="B6" s="72" t="s">
        <v>176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AM6" s="3"/>
    </row>
    <row r="7" spans="2:39" ht="26.25" customHeight="1">
      <c r="B7" s="72" t="s">
        <v>232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  <c r="AJ7" s="3"/>
      <c r="AM7" s="3"/>
    </row>
    <row r="8" spans="2:39" s="3" customFormat="1" ht="74.25" customHeight="1">
      <c r="B8" s="21" t="s">
        <v>118</v>
      </c>
      <c r="C8" s="29" t="s">
        <v>49</v>
      </c>
      <c r="D8" s="29" t="s">
        <v>122</v>
      </c>
      <c r="E8" s="29" t="s">
        <v>120</v>
      </c>
      <c r="F8" s="29" t="s">
        <v>69</v>
      </c>
      <c r="G8" s="29" t="s">
        <v>106</v>
      </c>
      <c r="H8" s="29" t="s">
        <v>210</v>
      </c>
      <c r="I8" s="29" t="s">
        <v>209</v>
      </c>
      <c r="J8" s="29" t="s">
        <v>224</v>
      </c>
      <c r="K8" s="29" t="s">
        <v>65</v>
      </c>
      <c r="L8" s="29" t="s">
        <v>62</v>
      </c>
      <c r="M8" s="29" t="s">
        <v>151</v>
      </c>
      <c r="N8" s="13" t="s">
        <v>153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217</v>
      </c>
      <c r="I9" s="31"/>
      <c r="J9" s="15" t="s">
        <v>213</v>
      </c>
      <c r="K9" s="15" t="s">
        <v>213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8" t="s">
        <v>227</v>
      </c>
      <c r="C11" s="88"/>
      <c r="D11" s="89"/>
      <c r="E11" s="88"/>
      <c r="F11" s="89"/>
      <c r="G11" s="89"/>
      <c r="H11" s="91"/>
      <c r="I11" s="111"/>
      <c r="J11" s="91"/>
      <c r="K11" s="91">
        <v>8746311.880410241</v>
      </c>
      <c r="L11" s="92"/>
      <c r="M11" s="92">
        <v>1</v>
      </c>
      <c r="N11" s="92">
        <v>0.12336318024699297</v>
      </c>
      <c r="AJ11" s="1"/>
      <c r="AK11" s="3"/>
      <c r="AM11" s="1"/>
    </row>
    <row r="12" spans="2:39" ht="20.25">
      <c r="B12" s="93" t="s">
        <v>203</v>
      </c>
      <c r="C12" s="94"/>
      <c r="D12" s="95"/>
      <c r="E12" s="94"/>
      <c r="F12" s="95"/>
      <c r="G12" s="95"/>
      <c r="H12" s="97"/>
      <c r="I12" s="113"/>
      <c r="J12" s="97"/>
      <c r="K12" s="97">
        <v>751771.92022909387</v>
      </c>
      <c r="L12" s="98"/>
      <c r="M12" s="98">
        <v>8.5953020028120969E-2</v>
      </c>
      <c r="N12" s="98">
        <v>1.0603437902502484E-2</v>
      </c>
      <c r="AK12" s="4"/>
    </row>
    <row r="13" spans="2:39">
      <c r="B13" s="99" t="s">
        <v>228</v>
      </c>
      <c r="C13" s="94"/>
      <c r="D13" s="95"/>
      <c r="E13" s="94"/>
      <c r="F13" s="95"/>
      <c r="G13" s="95"/>
      <c r="H13" s="97"/>
      <c r="I13" s="113"/>
      <c r="J13" s="97"/>
      <c r="K13" s="97">
        <v>751755.10059405293</v>
      </c>
      <c r="L13" s="98"/>
      <c r="M13" s="98">
        <v>8.5951096973549981E-2</v>
      </c>
      <c r="N13" s="98">
        <v>1.0603200668374819E-2</v>
      </c>
    </row>
    <row r="14" spans="2:39">
      <c r="B14" s="100" t="s">
        <v>1802</v>
      </c>
      <c r="C14" s="101" t="s">
        <v>1803</v>
      </c>
      <c r="D14" s="102" t="s">
        <v>123</v>
      </c>
      <c r="E14" s="101" t="s">
        <v>1804</v>
      </c>
      <c r="F14" s="102" t="s">
        <v>1805</v>
      </c>
      <c r="G14" s="102" t="s">
        <v>135</v>
      </c>
      <c r="H14" s="103">
        <v>3182548.9702598657</v>
      </c>
      <c r="I14" s="115">
        <v>1783</v>
      </c>
      <c r="J14" s="103"/>
      <c r="K14" s="103">
        <v>56744.848139733171</v>
      </c>
      <c r="L14" s="104">
        <v>5.2650002516405843E-2</v>
      </c>
      <c r="M14" s="104">
        <v>6.4878601307173586E-3</v>
      </c>
      <c r="N14" s="104">
        <v>8.0036305872296487E-4</v>
      </c>
    </row>
    <row r="15" spans="2:39">
      <c r="B15" s="100" t="s">
        <v>1806</v>
      </c>
      <c r="C15" s="101" t="s">
        <v>1807</v>
      </c>
      <c r="D15" s="102" t="s">
        <v>123</v>
      </c>
      <c r="E15" s="101" t="s">
        <v>1804</v>
      </c>
      <c r="F15" s="102" t="s">
        <v>1805</v>
      </c>
      <c r="G15" s="102" t="s">
        <v>135</v>
      </c>
      <c r="H15" s="103">
        <v>2752053.3024774976</v>
      </c>
      <c r="I15" s="115">
        <v>3063</v>
      </c>
      <c r="J15" s="103"/>
      <c r="K15" s="103">
        <v>84295.39265489293</v>
      </c>
      <c r="L15" s="104">
        <v>4.404643253097499E-2</v>
      </c>
      <c r="M15" s="104">
        <v>9.637821496360716E-3</v>
      </c>
      <c r="N15" s="104">
        <v>1.1889523104438905E-3</v>
      </c>
    </row>
    <row r="16" spans="2:39" ht="20.25">
      <c r="B16" s="100" t="s">
        <v>1808</v>
      </c>
      <c r="C16" s="101" t="s">
        <v>1809</v>
      </c>
      <c r="D16" s="102" t="s">
        <v>123</v>
      </c>
      <c r="E16" s="101" t="s">
        <v>1810</v>
      </c>
      <c r="F16" s="102" t="s">
        <v>1805</v>
      </c>
      <c r="G16" s="102" t="s">
        <v>135</v>
      </c>
      <c r="H16" s="103">
        <v>1569555.4147847677</v>
      </c>
      <c r="I16" s="115">
        <v>3023</v>
      </c>
      <c r="J16" s="103"/>
      <c r="K16" s="103">
        <v>47447.660188928414</v>
      </c>
      <c r="L16" s="104">
        <v>1.8504410181340799E-2</v>
      </c>
      <c r="M16" s="104">
        <v>5.424876317891251E-3</v>
      </c>
      <c r="N16" s="104">
        <v>6.6922999502166199E-4</v>
      </c>
      <c r="AJ16" s="4"/>
    </row>
    <row r="17" spans="2:14">
      <c r="B17" s="100" t="s">
        <v>1811</v>
      </c>
      <c r="C17" s="101" t="s">
        <v>1812</v>
      </c>
      <c r="D17" s="102" t="s">
        <v>123</v>
      </c>
      <c r="E17" s="101" t="s">
        <v>1813</v>
      </c>
      <c r="F17" s="102" t="s">
        <v>1805</v>
      </c>
      <c r="G17" s="102" t="s">
        <v>135</v>
      </c>
      <c r="H17" s="103">
        <v>305843.99968551524</v>
      </c>
      <c r="I17" s="115">
        <v>17760</v>
      </c>
      <c r="J17" s="103"/>
      <c r="K17" s="103">
        <v>54317.894344165106</v>
      </c>
      <c r="L17" s="104">
        <v>3.3091741356054999E-2</v>
      </c>
      <c r="M17" s="104">
        <v>6.2103770236943984E-3</v>
      </c>
      <c r="N17" s="104">
        <v>7.661318601757958E-4</v>
      </c>
    </row>
    <row r="18" spans="2:14">
      <c r="B18" s="100" t="s">
        <v>1814</v>
      </c>
      <c r="C18" s="101" t="s">
        <v>1815</v>
      </c>
      <c r="D18" s="102" t="s">
        <v>123</v>
      </c>
      <c r="E18" s="101" t="s">
        <v>1813</v>
      </c>
      <c r="F18" s="102" t="s">
        <v>1805</v>
      </c>
      <c r="G18" s="102" t="s">
        <v>135</v>
      </c>
      <c r="H18" s="103">
        <v>204026.69029997781</v>
      </c>
      <c r="I18" s="115">
        <v>29630</v>
      </c>
      <c r="J18" s="103"/>
      <c r="K18" s="103">
        <v>60453.108335972756</v>
      </c>
      <c r="L18" s="104">
        <v>2.603508333837095E-2</v>
      </c>
      <c r="M18" s="104">
        <v>6.9118400032560055E-3</v>
      </c>
      <c r="N18" s="104">
        <v>8.5266656416004699E-4</v>
      </c>
    </row>
    <row r="19" spans="2:14">
      <c r="B19" s="100" t="s">
        <v>1816</v>
      </c>
      <c r="C19" s="101" t="s">
        <v>1817</v>
      </c>
      <c r="D19" s="102" t="s">
        <v>123</v>
      </c>
      <c r="E19" s="101" t="s">
        <v>1813</v>
      </c>
      <c r="F19" s="102" t="s">
        <v>1805</v>
      </c>
      <c r="G19" s="102" t="s">
        <v>135</v>
      </c>
      <c r="H19" s="103">
        <v>342286.90733101667</v>
      </c>
      <c r="I19" s="115">
        <v>17850</v>
      </c>
      <c r="J19" s="103"/>
      <c r="K19" s="103">
        <v>61098.212958498982</v>
      </c>
      <c r="L19" s="104">
        <v>1.3759487790249334E-2</v>
      </c>
      <c r="M19" s="104">
        <v>6.9855973344999447E-3</v>
      </c>
      <c r="N19" s="104">
        <v>8.6176550310883033E-4</v>
      </c>
    </row>
    <row r="20" spans="2:14">
      <c r="B20" s="100" t="s">
        <v>1818</v>
      </c>
      <c r="C20" s="101" t="s">
        <v>1819</v>
      </c>
      <c r="D20" s="102" t="s">
        <v>123</v>
      </c>
      <c r="E20" s="101" t="s">
        <v>1820</v>
      </c>
      <c r="F20" s="102" t="s">
        <v>1805</v>
      </c>
      <c r="G20" s="102" t="s">
        <v>135</v>
      </c>
      <c r="H20" s="103">
        <v>3345018.8990792995</v>
      </c>
      <c r="I20" s="115">
        <v>1794</v>
      </c>
      <c r="J20" s="103"/>
      <c r="K20" s="103">
        <v>60009.639049482437</v>
      </c>
      <c r="L20" s="104">
        <v>2.1063849488615127E-2</v>
      </c>
      <c r="M20" s="104">
        <v>6.8611364275598776E-3</v>
      </c>
      <c r="N20" s="104">
        <v>8.4641160981227862E-4</v>
      </c>
    </row>
    <row r="21" spans="2:14">
      <c r="B21" s="100" t="s">
        <v>1821</v>
      </c>
      <c r="C21" s="101" t="s">
        <v>1822</v>
      </c>
      <c r="D21" s="102" t="s">
        <v>123</v>
      </c>
      <c r="E21" s="101" t="s">
        <v>1820</v>
      </c>
      <c r="F21" s="102" t="s">
        <v>1805</v>
      </c>
      <c r="G21" s="102" t="s">
        <v>135</v>
      </c>
      <c r="H21" s="103">
        <v>2958166.2533383425</v>
      </c>
      <c r="I21" s="115">
        <v>1782</v>
      </c>
      <c r="J21" s="103"/>
      <c r="K21" s="103">
        <v>52714.522635841939</v>
      </c>
      <c r="L21" s="104">
        <v>2.9770794305651629E-2</v>
      </c>
      <c r="M21" s="104">
        <v>6.0270572735818557E-3</v>
      </c>
      <c r="N21" s="104">
        <v>7.4351695279982846E-4</v>
      </c>
    </row>
    <row r="22" spans="2:14">
      <c r="B22" s="100" t="s">
        <v>1823</v>
      </c>
      <c r="C22" s="101" t="s">
        <v>1824</v>
      </c>
      <c r="D22" s="102" t="s">
        <v>123</v>
      </c>
      <c r="E22" s="101" t="s">
        <v>1820</v>
      </c>
      <c r="F22" s="102" t="s">
        <v>1805</v>
      </c>
      <c r="G22" s="102" t="s">
        <v>135</v>
      </c>
      <c r="H22" s="103">
        <v>9113265.5038665235</v>
      </c>
      <c r="I22" s="115">
        <v>3014</v>
      </c>
      <c r="J22" s="103"/>
      <c r="K22" s="103">
        <v>274673.82228653721</v>
      </c>
      <c r="L22" s="104">
        <v>5.9441654021251129E-2</v>
      </c>
      <c r="M22" s="104">
        <v>3.1404530965988581E-2</v>
      </c>
      <c r="N22" s="104">
        <v>3.8741628141295212E-3</v>
      </c>
    </row>
    <row r="23" spans="2:14">
      <c r="B23" s="105"/>
      <c r="C23" s="101"/>
      <c r="D23" s="101"/>
      <c r="E23" s="101"/>
      <c r="F23" s="101"/>
      <c r="G23" s="101"/>
      <c r="H23" s="103"/>
      <c r="I23" s="115"/>
      <c r="J23" s="101"/>
      <c r="K23" s="101"/>
      <c r="L23" s="101"/>
      <c r="M23" s="104"/>
      <c r="N23" s="101"/>
    </row>
    <row r="24" spans="2:14">
      <c r="B24" s="99" t="s">
        <v>229</v>
      </c>
      <c r="C24" s="94"/>
      <c r="D24" s="95"/>
      <c r="E24" s="94"/>
      <c r="F24" s="95"/>
      <c r="G24" s="95"/>
      <c r="H24" s="97"/>
      <c r="I24" s="113"/>
      <c r="J24" s="97"/>
      <c r="K24" s="97">
        <v>16.819635040981993</v>
      </c>
      <c r="L24" s="98"/>
      <c r="M24" s="98">
        <v>1.923054570996281E-6</v>
      </c>
      <c r="N24" s="98">
        <v>2.3723412766661798E-7</v>
      </c>
    </row>
    <row r="25" spans="2:14">
      <c r="B25" s="100" t="s">
        <v>1825</v>
      </c>
      <c r="C25" s="101" t="s">
        <v>1826</v>
      </c>
      <c r="D25" s="102" t="s">
        <v>123</v>
      </c>
      <c r="E25" s="101" t="s">
        <v>1804</v>
      </c>
      <c r="F25" s="102" t="s">
        <v>1827</v>
      </c>
      <c r="G25" s="102" t="s">
        <v>135</v>
      </c>
      <c r="H25" s="103">
        <v>5015.5837068849123</v>
      </c>
      <c r="I25" s="115">
        <v>335.31</v>
      </c>
      <c r="J25" s="103"/>
      <c r="K25" s="103">
        <v>16.81775355878662</v>
      </c>
      <c r="L25" s="104">
        <v>2.6429228049910536E-5</v>
      </c>
      <c r="M25" s="104">
        <v>1.9228394537878968E-6</v>
      </c>
      <c r="N25" s="104">
        <v>2.3720759012366581E-7</v>
      </c>
    </row>
    <row r="26" spans="2:14">
      <c r="B26" s="100" t="s">
        <v>1828</v>
      </c>
      <c r="C26" s="101" t="s">
        <v>1829</v>
      </c>
      <c r="D26" s="102" t="s">
        <v>123</v>
      </c>
      <c r="E26" s="101" t="s">
        <v>1810</v>
      </c>
      <c r="F26" s="102" t="s">
        <v>1827</v>
      </c>
      <c r="G26" s="102" t="s">
        <v>135</v>
      </c>
      <c r="H26" s="103">
        <v>6.1186516164000004E-2</v>
      </c>
      <c r="I26" s="115">
        <v>336.23</v>
      </c>
      <c r="J26" s="103"/>
      <c r="K26" s="103">
        <v>2.07354250476E-4</v>
      </c>
      <c r="L26" s="104">
        <v>1.8353803067682149E-10</v>
      </c>
      <c r="M26" s="104">
        <v>2.3707621373578799E-11</v>
      </c>
      <c r="N26" s="104">
        <v>2.9246475687362644E-12</v>
      </c>
    </row>
    <row r="27" spans="2:14">
      <c r="B27" s="100" t="s">
        <v>1830</v>
      </c>
      <c r="C27" s="101" t="s">
        <v>1831</v>
      </c>
      <c r="D27" s="102" t="s">
        <v>123</v>
      </c>
      <c r="E27" s="101" t="s">
        <v>1810</v>
      </c>
      <c r="F27" s="102" t="s">
        <v>1827</v>
      </c>
      <c r="G27" s="102" t="s">
        <v>135</v>
      </c>
      <c r="H27" s="103">
        <v>0.15636532410000001</v>
      </c>
      <c r="I27" s="115">
        <v>360.28</v>
      </c>
      <c r="J27" s="103"/>
      <c r="K27" s="103">
        <v>5.6257501903199999E-4</v>
      </c>
      <c r="L27" s="104">
        <v>8.0341132215559887E-10</v>
      </c>
      <c r="M27" s="104">
        <v>6.4321399319413781E-11</v>
      </c>
      <c r="N27" s="104">
        <v>7.9348923779796545E-12</v>
      </c>
    </row>
    <row r="28" spans="2:14">
      <c r="B28" s="100" t="s">
        <v>1832</v>
      </c>
      <c r="C28" s="101" t="s">
        <v>1833</v>
      </c>
      <c r="D28" s="102" t="s">
        <v>123</v>
      </c>
      <c r="E28" s="101" t="s">
        <v>1820</v>
      </c>
      <c r="F28" s="102" t="s">
        <v>1827</v>
      </c>
      <c r="G28" s="102" t="s">
        <v>135</v>
      </c>
      <c r="H28" s="103">
        <v>7.8182173332000005E-2</v>
      </c>
      <c r="I28" s="115">
        <v>336</v>
      </c>
      <c r="J28" s="103"/>
      <c r="K28" s="103">
        <v>2.61741721824E-4</v>
      </c>
      <c r="L28" s="104">
        <v>1.8252177515995882E-10</v>
      </c>
      <c r="M28" s="104">
        <v>2.9925953407886382E-11</v>
      </c>
      <c r="N28" s="104">
        <v>3.6917607843202011E-12</v>
      </c>
    </row>
    <row r="29" spans="2:14">
      <c r="B29" s="100" t="s">
        <v>1834</v>
      </c>
      <c r="C29" s="101" t="s">
        <v>1835</v>
      </c>
      <c r="D29" s="102" t="s">
        <v>123</v>
      </c>
      <c r="E29" s="101" t="s">
        <v>1820</v>
      </c>
      <c r="F29" s="102" t="s">
        <v>1827</v>
      </c>
      <c r="G29" s="102" t="s">
        <v>135</v>
      </c>
      <c r="H29" s="103">
        <v>0.23284773622800001</v>
      </c>
      <c r="I29" s="115">
        <v>364.02</v>
      </c>
      <c r="J29" s="103"/>
      <c r="K29" s="103">
        <v>8.4981120404400002E-4</v>
      </c>
      <c r="L29" s="104">
        <v>1.0462784593057732E-9</v>
      </c>
      <c r="M29" s="104">
        <v>9.7162234283845374E-11</v>
      </c>
      <c r="N29" s="104">
        <v>1.1986242221158577E-11</v>
      </c>
    </row>
    <row r="30" spans="2:14">
      <c r="B30" s="105"/>
      <c r="C30" s="101"/>
      <c r="D30" s="101"/>
      <c r="E30" s="101"/>
      <c r="F30" s="101"/>
      <c r="G30" s="101"/>
      <c r="H30" s="103"/>
      <c r="I30" s="115"/>
      <c r="J30" s="101"/>
      <c r="K30" s="101"/>
      <c r="L30" s="101"/>
      <c r="M30" s="104"/>
      <c r="N30" s="101"/>
    </row>
    <row r="31" spans="2:14">
      <c r="B31" s="93" t="s">
        <v>202</v>
      </c>
      <c r="C31" s="94"/>
      <c r="D31" s="95"/>
      <c r="E31" s="94"/>
      <c r="F31" s="95"/>
      <c r="G31" s="95"/>
      <c r="H31" s="97"/>
      <c r="I31" s="113"/>
      <c r="J31" s="97"/>
      <c r="K31" s="97">
        <v>7994539.9601811469</v>
      </c>
      <c r="L31" s="98"/>
      <c r="M31" s="98">
        <v>0.914046979971879</v>
      </c>
      <c r="N31" s="98">
        <v>0.11275974234449049</v>
      </c>
    </row>
    <row r="32" spans="2:14">
      <c r="B32" s="99" t="s">
        <v>230</v>
      </c>
      <c r="C32" s="94"/>
      <c r="D32" s="95"/>
      <c r="E32" s="94"/>
      <c r="F32" s="95"/>
      <c r="G32" s="95"/>
      <c r="H32" s="97"/>
      <c r="I32" s="113"/>
      <c r="J32" s="97"/>
      <c r="K32" s="97">
        <v>7809553.4182543214</v>
      </c>
      <c r="L32" s="98"/>
      <c r="M32" s="98">
        <v>0.89289674608402125</v>
      </c>
      <c r="N32" s="98">
        <v>0.11015058222911663</v>
      </c>
    </row>
    <row r="33" spans="2:14">
      <c r="B33" s="100" t="s">
        <v>1836</v>
      </c>
      <c r="C33" s="101" t="s">
        <v>1837</v>
      </c>
      <c r="D33" s="102" t="s">
        <v>29</v>
      </c>
      <c r="E33" s="101"/>
      <c r="F33" s="102" t="s">
        <v>1805</v>
      </c>
      <c r="G33" s="102" t="s">
        <v>134</v>
      </c>
      <c r="H33" s="103">
        <v>1971935.9416289087</v>
      </c>
      <c r="I33" s="115">
        <v>6065.3</v>
      </c>
      <c r="J33" s="103"/>
      <c r="K33" s="103">
        <v>420885.88011704042</v>
      </c>
      <c r="L33" s="104">
        <v>4.432339846242505E-2</v>
      </c>
      <c r="M33" s="104">
        <v>4.8121526635670236E-2</v>
      </c>
      <c r="N33" s="104">
        <v>5.9364245641166605E-3</v>
      </c>
    </row>
    <row r="34" spans="2:14">
      <c r="B34" s="100" t="s">
        <v>1838</v>
      </c>
      <c r="C34" s="101" t="s">
        <v>1839</v>
      </c>
      <c r="D34" s="102" t="s">
        <v>1683</v>
      </c>
      <c r="E34" s="101"/>
      <c r="F34" s="102" t="s">
        <v>1805</v>
      </c>
      <c r="G34" s="102" t="s">
        <v>134</v>
      </c>
      <c r="H34" s="103">
        <v>623360.27391059126</v>
      </c>
      <c r="I34" s="115">
        <v>4799</v>
      </c>
      <c r="J34" s="103"/>
      <c r="K34" s="103">
        <v>105271.09453959869</v>
      </c>
      <c r="L34" s="104">
        <v>3.7928827131767039E-3</v>
      </c>
      <c r="M34" s="104">
        <v>1.2036055423015743E-2</v>
      </c>
      <c r="N34" s="104">
        <v>1.4848060746122881E-3</v>
      </c>
    </row>
    <row r="35" spans="2:14">
      <c r="B35" s="100" t="s">
        <v>1840</v>
      </c>
      <c r="C35" s="101" t="s">
        <v>1841</v>
      </c>
      <c r="D35" s="102" t="s">
        <v>1683</v>
      </c>
      <c r="E35" s="101"/>
      <c r="F35" s="102" t="s">
        <v>1805</v>
      </c>
      <c r="G35" s="102" t="s">
        <v>134</v>
      </c>
      <c r="H35" s="103">
        <v>68044.185948210084</v>
      </c>
      <c r="I35" s="115">
        <v>12916</v>
      </c>
      <c r="J35" s="103"/>
      <c r="K35" s="103">
        <v>30927.037852951431</v>
      </c>
      <c r="L35" s="104">
        <v>6.9822386171587258E-4</v>
      </c>
      <c r="M35" s="104">
        <v>3.5360090373887758E-3</v>
      </c>
      <c r="N35" s="104">
        <v>4.3621332023438769E-4</v>
      </c>
    </row>
    <row r="36" spans="2:14">
      <c r="B36" s="100" t="s">
        <v>1842</v>
      </c>
      <c r="C36" s="101" t="s">
        <v>1843</v>
      </c>
      <c r="D36" s="102" t="s">
        <v>1683</v>
      </c>
      <c r="E36" s="101"/>
      <c r="F36" s="102" t="s">
        <v>1805</v>
      </c>
      <c r="G36" s="102" t="s">
        <v>134</v>
      </c>
      <c r="H36" s="103">
        <v>618061.89131422667</v>
      </c>
      <c r="I36" s="115">
        <v>7455</v>
      </c>
      <c r="J36" s="103"/>
      <c r="K36" s="103">
        <v>162143.25275630906</v>
      </c>
      <c r="L36" s="104">
        <v>2.6586530813042654E-3</v>
      </c>
      <c r="M36" s="104">
        <v>1.853847141210151E-2</v>
      </c>
      <c r="N36" s="104">
        <v>2.2869647903148048E-3</v>
      </c>
    </row>
    <row r="37" spans="2:14">
      <c r="B37" s="100" t="s">
        <v>1844</v>
      </c>
      <c r="C37" s="101" t="s">
        <v>1845</v>
      </c>
      <c r="D37" s="102" t="s">
        <v>1683</v>
      </c>
      <c r="E37" s="101"/>
      <c r="F37" s="102" t="s">
        <v>1805</v>
      </c>
      <c r="G37" s="102" t="s">
        <v>134</v>
      </c>
      <c r="H37" s="103">
        <v>698462.50100957637</v>
      </c>
      <c r="I37" s="115">
        <v>8747</v>
      </c>
      <c r="J37" s="103"/>
      <c r="K37" s="103">
        <v>214991.59815502068</v>
      </c>
      <c r="L37" s="104">
        <v>1.4941198915567454E-3</v>
      </c>
      <c r="M37" s="104">
        <v>2.4580829164868132E-2</v>
      </c>
      <c r="N37" s="104">
        <v>3.032369258886169E-3</v>
      </c>
    </row>
    <row r="38" spans="2:14">
      <c r="B38" s="100" t="s">
        <v>1846</v>
      </c>
      <c r="C38" s="101" t="s">
        <v>1847</v>
      </c>
      <c r="D38" s="102" t="s">
        <v>1683</v>
      </c>
      <c r="E38" s="101"/>
      <c r="F38" s="102" t="s">
        <v>1805</v>
      </c>
      <c r="G38" s="102" t="s">
        <v>134</v>
      </c>
      <c r="H38" s="103">
        <v>1919708.986078986</v>
      </c>
      <c r="I38" s="115">
        <v>3420</v>
      </c>
      <c r="J38" s="103"/>
      <c r="K38" s="103">
        <v>231036.59253304591</v>
      </c>
      <c r="L38" s="104">
        <v>2.0958770353454539E-3</v>
      </c>
      <c r="M38" s="104">
        <v>2.6415316043155924E-2</v>
      </c>
      <c r="N38" s="104">
        <v>3.2586773943131296E-3</v>
      </c>
    </row>
    <row r="39" spans="2:14">
      <c r="B39" s="100" t="s">
        <v>1848</v>
      </c>
      <c r="C39" s="101" t="s">
        <v>1849</v>
      </c>
      <c r="D39" s="102" t="s">
        <v>29</v>
      </c>
      <c r="E39" s="101"/>
      <c r="F39" s="102" t="s">
        <v>1805</v>
      </c>
      <c r="G39" s="102" t="s">
        <v>142</v>
      </c>
      <c r="H39" s="103">
        <v>2825207.5539612179</v>
      </c>
      <c r="I39" s="115">
        <v>4767</v>
      </c>
      <c r="J39" s="103"/>
      <c r="K39" s="103">
        <v>349703.97066212865</v>
      </c>
      <c r="L39" s="104">
        <v>3.5028556019846425E-2</v>
      </c>
      <c r="M39" s="104">
        <v>3.9983020894256746E-2</v>
      </c>
      <c r="N39" s="104">
        <v>4.9324326133974809E-3</v>
      </c>
    </row>
    <row r="40" spans="2:14">
      <c r="B40" s="100" t="s">
        <v>1850</v>
      </c>
      <c r="C40" s="101" t="s">
        <v>1851</v>
      </c>
      <c r="D40" s="102" t="s">
        <v>124</v>
      </c>
      <c r="E40" s="101"/>
      <c r="F40" s="102" t="s">
        <v>1805</v>
      </c>
      <c r="G40" s="102" t="s">
        <v>134</v>
      </c>
      <c r="H40" s="103">
        <v>2708289.1920127068</v>
      </c>
      <c r="I40" s="115">
        <v>967.38</v>
      </c>
      <c r="J40" s="103"/>
      <c r="K40" s="103">
        <v>92195.85746162849</v>
      </c>
      <c r="L40" s="104">
        <v>1.663376633409119E-2</v>
      </c>
      <c r="M40" s="104">
        <v>1.0541112496585714E-2</v>
      </c>
      <c r="N40" s="104">
        <v>1.3003851609201336E-3</v>
      </c>
    </row>
    <row r="41" spans="2:14">
      <c r="B41" s="100" t="s">
        <v>1852</v>
      </c>
      <c r="C41" s="101" t="s">
        <v>1853</v>
      </c>
      <c r="D41" s="102" t="s">
        <v>1683</v>
      </c>
      <c r="E41" s="101"/>
      <c r="F41" s="102" t="s">
        <v>1805</v>
      </c>
      <c r="G41" s="102" t="s">
        <v>134</v>
      </c>
      <c r="H41" s="103">
        <v>753104.8956833065</v>
      </c>
      <c r="I41" s="115">
        <v>9821</v>
      </c>
      <c r="J41" s="103"/>
      <c r="K41" s="103">
        <v>260273.79752199736</v>
      </c>
      <c r="L41" s="104">
        <v>5.5162012780225486E-3</v>
      </c>
      <c r="M41" s="104">
        <v>2.9758119888790128E-2</v>
      </c>
      <c r="N41" s="104">
        <v>3.6710563076524428E-3</v>
      </c>
    </row>
    <row r="42" spans="2:14">
      <c r="B42" s="100" t="s">
        <v>1854</v>
      </c>
      <c r="C42" s="101" t="s">
        <v>1855</v>
      </c>
      <c r="D42" s="102" t="s">
        <v>1683</v>
      </c>
      <c r="E42" s="101"/>
      <c r="F42" s="102" t="s">
        <v>1805</v>
      </c>
      <c r="G42" s="102" t="s">
        <v>134</v>
      </c>
      <c r="H42" s="103">
        <v>132403.08205445565</v>
      </c>
      <c r="I42" s="115">
        <v>5162</v>
      </c>
      <c r="J42" s="103"/>
      <c r="K42" s="103">
        <v>24051.123129027252</v>
      </c>
      <c r="L42" s="104">
        <v>3.9033927492469235E-3</v>
      </c>
      <c r="M42" s="104">
        <v>2.7498588499795351E-3</v>
      </c>
      <c r="N42" s="104">
        <v>3.3923133296381419E-4</v>
      </c>
    </row>
    <row r="43" spans="2:14">
      <c r="B43" s="100" t="s">
        <v>1856</v>
      </c>
      <c r="C43" s="101" t="s">
        <v>1857</v>
      </c>
      <c r="D43" s="102" t="s">
        <v>29</v>
      </c>
      <c r="E43" s="101"/>
      <c r="F43" s="102" t="s">
        <v>1805</v>
      </c>
      <c r="G43" s="102" t="s">
        <v>134</v>
      </c>
      <c r="H43" s="103">
        <v>963105.29928730545</v>
      </c>
      <c r="I43" s="115">
        <v>4431.5</v>
      </c>
      <c r="J43" s="103"/>
      <c r="K43" s="103">
        <v>150190.95989957787</v>
      </c>
      <c r="L43" s="104">
        <v>0.10531128540046612</v>
      </c>
      <c r="M43" s="104">
        <v>1.7171919084656886E-2</v>
      </c>
      <c r="N43" s="104">
        <v>2.1183825492273058E-3</v>
      </c>
    </row>
    <row r="44" spans="2:14">
      <c r="B44" s="100" t="s">
        <v>1858</v>
      </c>
      <c r="C44" s="101" t="s">
        <v>1859</v>
      </c>
      <c r="D44" s="102" t="s">
        <v>1683</v>
      </c>
      <c r="E44" s="101"/>
      <c r="F44" s="102" t="s">
        <v>1805</v>
      </c>
      <c r="G44" s="102" t="s">
        <v>134</v>
      </c>
      <c r="H44" s="103">
        <v>210757.85333524254</v>
      </c>
      <c r="I44" s="115">
        <v>11779</v>
      </c>
      <c r="J44" s="103"/>
      <c r="K44" s="103">
        <v>87359.76458841897</v>
      </c>
      <c r="L44" s="104">
        <v>5.4600480138663872E-2</v>
      </c>
      <c r="M44" s="104">
        <v>9.9881831088238539E-3</v>
      </c>
      <c r="N44" s="104">
        <v>1.2321740331938077E-3</v>
      </c>
    </row>
    <row r="45" spans="2:14">
      <c r="B45" s="100" t="s">
        <v>1860</v>
      </c>
      <c r="C45" s="101" t="s">
        <v>1861</v>
      </c>
      <c r="D45" s="102" t="s">
        <v>1683</v>
      </c>
      <c r="E45" s="101"/>
      <c r="F45" s="102" t="s">
        <v>1805</v>
      </c>
      <c r="G45" s="102" t="s">
        <v>134</v>
      </c>
      <c r="H45" s="103">
        <v>1084471.0497839614</v>
      </c>
      <c r="I45" s="115">
        <v>5082.5</v>
      </c>
      <c r="J45" s="103"/>
      <c r="K45" s="103">
        <v>193961.09044944451</v>
      </c>
      <c r="L45" s="104">
        <v>3.0357256921288357E-2</v>
      </c>
      <c r="M45" s="104">
        <v>2.2176329074643845E-2</v>
      </c>
      <c r="N45" s="104">
        <v>2.7357424808519197E-3</v>
      </c>
    </row>
    <row r="46" spans="2:14">
      <c r="B46" s="100" t="s">
        <v>1862</v>
      </c>
      <c r="C46" s="101" t="s">
        <v>1863</v>
      </c>
      <c r="D46" s="102" t="s">
        <v>124</v>
      </c>
      <c r="E46" s="101"/>
      <c r="F46" s="102" t="s">
        <v>1805</v>
      </c>
      <c r="G46" s="102" t="s">
        <v>134</v>
      </c>
      <c r="H46" s="103">
        <v>14840757.488267368</v>
      </c>
      <c r="I46" s="115">
        <v>685.7</v>
      </c>
      <c r="J46" s="103"/>
      <c r="K46" s="103">
        <v>358104.25774736039</v>
      </c>
      <c r="L46" s="104">
        <v>1.8838053584839223E-2</v>
      </c>
      <c r="M46" s="104">
        <v>4.0943458527866232E-2</v>
      </c>
      <c r="N46" s="104">
        <v>5.0509152543084428E-3</v>
      </c>
    </row>
    <row r="47" spans="2:14">
      <c r="B47" s="100" t="s">
        <v>1864</v>
      </c>
      <c r="C47" s="101" t="s">
        <v>1865</v>
      </c>
      <c r="D47" s="102" t="s">
        <v>1866</v>
      </c>
      <c r="E47" s="101"/>
      <c r="F47" s="102" t="s">
        <v>1805</v>
      </c>
      <c r="G47" s="102" t="s">
        <v>139</v>
      </c>
      <c r="H47" s="103">
        <v>25177819.382861305</v>
      </c>
      <c r="I47" s="115">
        <v>2032</v>
      </c>
      <c r="J47" s="103"/>
      <c r="K47" s="103">
        <v>230696.66466249057</v>
      </c>
      <c r="L47" s="104">
        <v>8.5551922140373798E-2</v>
      </c>
      <c r="M47" s="104">
        <v>2.6376450761971898E-2</v>
      </c>
      <c r="N47" s="104">
        <v>3.2538828496250743E-3</v>
      </c>
    </row>
    <row r="48" spans="2:14">
      <c r="B48" s="100" t="s">
        <v>1867</v>
      </c>
      <c r="C48" s="101" t="s">
        <v>1868</v>
      </c>
      <c r="D48" s="102" t="s">
        <v>29</v>
      </c>
      <c r="E48" s="101"/>
      <c r="F48" s="102" t="s">
        <v>1805</v>
      </c>
      <c r="G48" s="102" t="s">
        <v>136</v>
      </c>
      <c r="H48" s="103">
        <v>7128844.3079656353</v>
      </c>
      <c r="I48" s="115">
        <v>2646</v>
      </c>
      <c r="J48" s="103"/>
      <c r="K48" s="103">
        <v>707925.46411825577</v>
      </c>
      <c r="L48" s="104">
        <v>3.008713150922342E-2</v>
      </c>
      <c r="M48" s="104">
        <v>8.0939883438623836E-2</v>
      </c>
      <c r="N48" s="104">
        <v>9.9850014298095528E-3</v>
      </c>
    </row>
    <row r="49" spans="2:14">
      <c r="B49" s="100" t="s">
        <v>1869</v>
      </c>
      <c r="C49" s="101" t="s">
        <v>1870</v>
      </c>
      <c r="D49" s="102" t="s">
        <v>1683</v>
      </c>
      <c r="E49" s="101"/>
      <c r="F49" s="102" t="s">
        <v>1805</v>
      </c>
      <c r="G49" s="102" t="s">
        <v>134</v>
      </c>
      <c r="H49" s="103">
        <v>523041.48800231615</v>
      </c>
      <c r="I49" s="115">
        <v>6060.5</v>
      </c>
      <c r="J49" s="103"/>
      <c r="K49" s="103">
        <v>111548.53249357519</v>
      </c>
      <c r="L49" s="104">
        <v>2.3143428672668855E-2</v>
      </c>
      <c r="M49" s="104">
        <v>1.2753779423692706E-2</v>
      </c>
      <c r="N49" s="104">
        <v>1.5733467898753934E-3</v>
      </c>
    </row>
    <row r="50" spans="2:14">
      <c r="B50" s="100" t="s">
        <v>1871</v>
      </c>
      <c r="C50" s="101" t="s">
        <v>1872</v>
      </c>
      <c r="D50" s="102" t="s">
        <v>29</v>
      </c>
      <c r="E50" s="101"/>
      <c r="F50" s="102" t="s">
        <v>1805</v>
      </c>
      <c r="G50" s="102" t="s">
        <v>134</v>
      </c>
      <c r="H50" s="103">
        <v>932401.79200175509</v>
      </c>
      <c r="I50" s="115">
        <v>2229</v>
      </c>
      <c r="J50" s="103"/>
      <c r="K50" s="103">
        <v>73136.20728594769</v>
      </c>
      <c r="L50" s="104">
        <v>7.0092696887387701E-2</v>
      </c>
      <c r="M50" s="104">
        <v>8.36194824583791E-3</v>
      </c>
      <c r="N50" s="104">
        <v>1.0315565286673288E-3</v>
      </c>
    </row>
    <row r="51" spans="2:14">
      <c r="B51" s="100" t="s">
        <v>1873</v>
      </c>
      <c r="C51" s="101" t="s">
        <v>1874</v>
      </c>
      <c r="D51" s="102" t="s">
        <v>1668</v>
      </c>
      <c r="E51" s="101"/>
      <c r="F51" s="102" t="s">
        <v>1805</v>
      </c>
      <c r="G51" s="102" t="s">
        <v>134</v>
      </c>
      <c r="H51" s="103">
        <v>819725.71337836806</v>
      </c>
      <c r="I51" s="115">
        <v>4750</v>
      </c>
      <c r="J51" s="103"/>
      <c r="K51" s="103">
        <v>137019.20230547726</v>
      </c>
      <c r="L51" s="104">
        <v>5.0413635509124729E-3</v>
      </c>
      <c r="M51" s="104">
        <v>1.5665940590612742E-2</v>
      </c>
      <c r="N51" s="104">
        <v>1.9326002528184433E-3</v>
      </c>
    </row>
    <row r="52" spans="2:14">
      <c r="B52" s="100" t="s">
        <v>1875</v>
      </c>
      <c r="C52" s="101" t="s">
        <v>1876</v>
      </c>
      <c r="D52" s="102" t="s">
        <v>124</v>
      </c>
      <c r="E52" s="101"/>
      <c r="F52" s="102" t="s">
        <v>1805</v>
      </c>
      <c r="G52" s="102" t="s">
        <v>134</v>
      </c>
      <c r="H52" s="103">
        <v>4725815.7722958224</v>
      </c>
      <c r="I52" s="115">
        <v>465.95</v>
      </c>
      <c r="J52" s="103"/>
      <c r="K52" s="103">
        <v>77488.163904680696</v>
      </c>
      <c r="L52" s="104">
        <v>6.1376964873835579E-2</v>
      </c>
      <c r="M52" s="104">
        <v>8.8595244446103786E-3</v>
      </c>
      <c r="N52" s="104">
        <v>1.0929391109631105E-3</v>
      </c>
    </row>
    <row r="53" spans="2:14">
      <c r="B53" s="100" t="s">
        <v>1877</v>
      </c>
      <c r="C53" s="101" t="s">
        <v>1878</v>
      </c>
      <c r="D53" s="102" t="s">
        <v>29</v>
      </c>
      <c r="E53" s="101"/>
      <c r="F53" s="102" t="s">
        <v>1805</v>
      </c>
      <c r="G53" s="102" t="s">
        <v>136</v>
      </c>
      <c r="H53" s="103">
        <v>4200008.0720790001</v>
      </c>
      <c r="I53" s="115">
        <v>596.6</v>
      </c>
      <c r="J53" s="103"/>
      <c r="K53" s="103">
        <v>94039.852337082775</v>
      </c>
      <c r="L53" s="104">
        <v>2.7496811207996887E-2</v>
      </c>
      <c r="M53" s="104">
        <v>1.0751943633259953E-2</v>
      </c>
      <c r="N53" s="104">
        <v>1.326393960435356E-3</v>
      </c>
    </row>
    <row r="54" spans="2:14">
      <c r="B54" s="100" t="s">
        <v>1879</v>
      </c>
      <c r="C54" s="101" t="s">
        <v>1880</v>
      </c>
      <c r="D54" s="102" t="s">
        <v>124</v>
      </c>
      <c r="E54" s="101"/>
      <c r="F54" s="102" t="s">
        <v>1805</v>
      </c>
      <c r="G54" s="102" t="s">
        <v>134</v>
      </c>
      <c r="H54" s="103">
        <v>9450598.3426051624</v>
      </c>
      <c r="I54" s="115">
        <v>1046</v>
      </c>
      <c r="J54" s="103"/>
      <c r="K54" s="103">
        <v>347864.61723848688</v>
      </c>
      <c r="L54" s="104">
        <v>3.6425908694319935E-2</v>
      </c>
      <c r="M54" s="104">
        <v>3.9772720432897542E-2</v>
      </c>
      <c r="N54" s="104">
        <v>4.9064892796767991E-3</v>
      </c>
    </row>
    <row r="55" spans="2:14">
      <c r="B55" s="100" t="s">
        <v>1881</v>
      </c>
      <c r="C55" s="101" t="s">
        <v>1882</v>
      </c>
      <c r="D55" s="102" t="s">
        <v>1683</v>
      </c>
      <c r="E55" s="101"/>
      <c r="F55" s="102" t="s">
        <v>1805</v>
      </c>
      <c r="G55" s="102" t="s">
        <v>134</v>
      </c>
      <c r="H55" s="103">
        <v>84518.355541160243</v>
      </c>
      <c r="I55" s="115">
        <v>25585</v>
      </c>
      <c r="J55" s="103"/>
      <c r="K55" s="103">
        <v>76094.930831412057</v>
      </c>
      <c r="L55" s="104">
        <v>4.8854540775237132E-3</v>
      </c>
      <c r="M55" s="104">
        <v>8.700230665435963E-3</v>
      </c>
      <c r="N55" s="104">
        <v>1.0732881237705922E-3</v>
      </c>
    </row>
    <row r="56" spans="2:14">
      <c r="B56" s="100" t="s">
        <v>1883</v>
      </c>
      <c r="C56" s="101" t="s">
        <v>1884</v>
      </c>
      <c r="D56" s="102" t="s">
        <v>29</v>
      </c>
      <c r="E56" s="101"/>
      <c r="F56" s="102" t="s">
        <v>1805</v>
      </c>
      <c r="G56" s="102" t="s">
        <v>134</v>
      </c>
      <c r="H56" s="103">
        <v>6668683.602884016</v>
      </c>
      <c r="I56" s="115">
        <v>610.79999999999995</v>
      </c>
      <c r="J56" s="103"/>
      <c r="K56" s="103">
        <v>143337.03213680725</v>
      </c>
      <c r="L56" s="104">
        <v>1.8687259859514728E-2</v>
      </c>
      <c r="M56" s="104">
        <v>1.6388282752396441E-2</v>
      </c>
      <c r="N56" s="104">
        <v>2.0217106791225684E-3</v>
      </c>
    </row>
    <row r="57" spans="2:14">
      <c r="B57" s="100" t="s">
        <v>1885</v>
      </c>
      <c r="C57" s="101" t="s">
        <v>1886</v>
      </c>
      <c r="D57" s="102" t="s">
        <v>29</v>
      </c>
      <c r="E57" s="101"/>
      <c r="F57" s="102" t="s">
        <v>1805</v>
      </c>
      <c r="G57" s="102" t="s">
        <v>136</v>
      </c>
      <c r="H57" s="103">
        <v>1380620.5706846195</v>
      </c>
      <c r="I57" s="115">
        <v>18810</v>
      </c>
      <c r="J57" s="103"/>
      <c r="K57" s="103">
        <v>974634.31923509075</v>
      </c>
      <c r="L57" s="104">
        <v>5.4019648784572862E-2</v>
      </c>
      <c r="M57" s="104">
        <v>0.11143374859728603</v>
      </c>
      <c r="N57" s="104">
        <v>1.3746821613805095E-2</v>
      </c>
    </row>
    <row r="58" spans="2:14">
      <c r="B58" s="100" t="s">
        <v>1887</v>
      </c>
      <c r="C58" s="101" t="s">
        <v>1888</v>
      </c>
      <c r="D58" s="102" t="s">
        <v>29</v>
      </c>
      <c r="E58" s="101"/>
      <c r="F58" s="102" t="s">
        <v>1805</v>
      </c>
      <c r="G58" s="102" t="s">
        <v>136</v>
      </c>
      <c r="H58" s="103">
        <v>169448.60152874395</v>
      </c>
      <c r="I58" s="115">
        <v>6381</v>
      </c>
      <c r="J58" s="103"/>
      <c r="K58" s="103">
        <v>40579.369784100403</v>
      </c>
      <c r="L58" s="104">
        <v>3.782702909167969E-3</v>
      </c>
      <c r="M58" s="104">
        <v>4.6395978486645333E-3</v>
      </c>
      <c r="N58" s="104">
        <v>5.7235554567836358E-4</v>
      </c>
    </row>
    <row r="59" spans="2:14">
      <c r="B59" s="100" t="s">
        <v>1889</v>
      </c>
      <c r="C59" s="101" t="s">
        <v>1890</v>
      </c>
      <c r="D59" s="102" t="s">
        <v>29</v>
      </c>
      <c r="E59" s="101"/>
      <c r="F59" s="102" t="s">
        <v>1805</v>
      </c>
      <c r="G59" s="102" t="s">
        <v>136</v>
      </c>
      <c r="H59" s="103">
        <v>362173.35813738051</v>
      </c>
      <c r="I59" s="115">
        <v>5515</v>
      </c>
      <c r="J59" s="103"/>
      <c r="K59" s="103">
        <v>74961.89921298722</v>
      </c>
      <c r="L59" s="104">
        <v>6.0097776108759507E-2</v>
      </c>
      <c r="M59" s="104">
        <v>8.5706867349293718E-3</v>
      </c>
      <c r="N59" s="104">
        <v>1.0573071725216037E-3</v>
      </c>
    </row>
    <row r="60" spans="2:14">
      <c r="B60" s="100" t="s">
        <v>1891</v>
      </c>
      <c r="C60" s="101" t="s">
        <v>1892</v>
      </c>
      <c r="D60" s="102" t="s">
        <v>29</v>
      </c>
      <c r="E60" s="101"/>
      <c r="F60" s="102" t="s">
        <v>1805</v>
      </c>
      <c r="G60" s="102" t="s">
        <v>136</v>
      </c>
      <c r="H60" s="103">
        <v>202759.01037529737</v>
      </c>
      <c r="I60" s="115">
        <v>9318.4</v>
      </c>
      <c r="J60" s="103"/>
      <c r="K60" s="103">
        <v>70908.790272752536</v>
      </c>
      <c r="L60" s="104">
        <v>2.6753452246028639E-2</v>
      </c>
      <c r="M60" s="104">
        <v>8.1072789585256138E-3</v>
      </c>
      <c r="N60" s="104">
        <v>1.0001397154732487E-3</v>
      </c>
    </row>
    <row r="61" spans="2:14">
      <c r="B61" s="100" t="s">
        <v>1893</v>
      </c>
      <c r="C61" s="101" t="s">
        <v>1894</v>
      </c>
      <c r="D61" s="102" t="s">
        <v>29</v>
      </c>
      <c r="E61" s="101"/>
      <c r="F61" s="102" t="s">
        <v>1805</v>
      </c>
      <c r="G61" s="102" t="s">
        <v>136</v>
      </c>
      <c r="H61" s="103">
        <v>3418400.762997597</v>
      </c>
      <c r="I61" s="115">
        <v>2016.7</v>
      </c>
      <c r="J61" s="103"/>
      <c r="K61" s="103">
        <v>258727.64736283408</v>
      </c>
      <c r="L61" s="104">
        <v>6.4187526584755433E-2</v>
      </c>
      <c r="M61" s="104">
        <v>2.9581342501897909E-2</v>
      </c>
      <c r="N61" s="104">
        <v>3.6492484870096656E-3</v>
      </c>
    </row>
    <row r="62" spans="2:14">
      <c r="B62" s="100" t="s">
        <v>1895</v>
      </c>
      <c r="C62" s="101" t="s">
        <v>1896</v>
      </c>
      <c r="D62" s="102" t="s">
        <v>125</v>
      </c>
      <c r="E62" s="101"/>
      <c r="F62" s="102" t="s">
        <v>1805</v>
      </c>
      <c r="G62" s="102" t="s">
        <v>143</v>
      </c>
      <c r="H62" s="103">
        <v>4523223.0243080314</v>
      </c>
      <c r="I62" s="115">
        <v>197450</v>
      </c>
      <c r="J62" s="103"/>
      <c r="K62" s="103">
        <v>238192.53999130879</v>
      </c>
      <c r="L62" s="104">
        <v>5.6335465150558609E-4</v>
      </c>
      <c r="M62" s="104">
        <v>2.7233483466877755E-2</v>
      </c>
      <c r="N62" s="104">
        <v>3.3596091296779437E-3</v>
      </c>
    </row>
    <row r="63" spans="2:14">
      <c r="B63" s="100" t="s">
        <v>1897</v>
      </c>
      <c r="C63" s="101" t="s">
        <v>1898</v>
      </c>
      <c r="D63" s="102" t="s">
        <v>125</v>
      </c>
      <c r="E63" s="101"/>
      <c r="F63" s="102" t="s">
        <v>1805</v>
      </c>
      <c r="G63" s="102" t="s">
        <v>143</v>
      </c>
      <c r="H63" s="103">
        <v>13324163.539012345</v>
      </c>
      <c r="I63" s="115">
        <v>20270</v>
      </c>
      <c r="J63" s="103"/>
      <c r="K63" s="103">
        <v>72030.548009372404</v>
      </c>
      <c r="L63" s="104">
        <v>3.3478846027418824E-2</v>
      </c>
      <c r="M63" s="104">
        <v>8.2355339020901523E-3</v>
      </c>
      <c r="N63" s="104">
        <v>1.0159616531937687E-3</v>
      </c>
    </row>
    <row r="64" spans="2:14">
      <c r="B64" s="100" t="s">
        <v>1899</v>
      </c>
      <c r="C64" s="101" t="s">
        <v>1900</v>
      </c>
      <c r="D64" s="102" t="s">
        <v>1668</v>
      </c>
      <c r="E64" s="101"/>
      <c r="F64" s="102" t="s">
        <v>1805</v>
      </c>
      <c r="G64" s="102" t="s">
        <v>134</v>
      </c>
      <c r="H64" s="103">
        <v>140483.02861784754</v>
      </c>
      <c r="I64" s="115">
        <v>26628</v>
      </c>
      <c r="J64" s="103"/>
      <c r="K64" s="103">
        <v>131638.12160760799</v>
      </c>
      <c r="L64" s="104">
        <v>2.5637928390883757E-4</v>
      </c>
      <c r="M64" s="104">
        <v>1.5050700616158862E-2</v>
      </c>
      <c r="N64" s="104">
        <v>1.8567022929547338E-3</v>
      </c>
    </row>
    <row r="65" spans="2:14">
      <c r="B65" s="100" t="s">
        <v>1901</v>
      </c>
      <c r="C65" s="101" t="s">
        <v>1902</v>
      </c>
      <c r="D65" s="102" t="s">
        <v>124</v>
      </c>
      <c r="E65" s="101"/>
      <c r="F65" s="102" t="s">
        <v>1805</v>
      </c>
      <c r="G65" s="102" t="s">
        <v>134</v>
      </c>
      <c r="H65" s="103">
        <v>16992.653347849933</v>
      </c>
      <c r="I65" s="115">
        <v>73336</v>
      </c>
      <c r="J65" s="103"/>
      <c r="K65" s="103">
        <v>43852.835819853688</v>
      </c>
      <c r="L65" s="104">
        <v>1.0993998853056565E-3</v>
      </c>
      <c r="M65" s="104">
        <v>5.0138660065477559E-3</v>
      </c>
      <c r="N65" s="104">
        <v>6.1852645590002161E-4</v>
      </c>
    </row>
    <row r="66" spans="2:14">
      <c r="B66" s="100" t="s">
        <v>1903</v>
      </c>
      <c r="C66" s="101" t="s">
        <v>1904</v>
      </c>
      <c r="D66" s="102" t="s">
        <v>29</v>
      </c>
      <c r="E66" s="101"/>
      <c r="F66" s="102" t="s">
        <v>1805</v>
      </c>
      <c r="G66" s="102" t="s">
        <v>136</v>
      </c>
      <c r="H66" s="103">
        <v>90395.759939426222</v>
      </c>
      <c r="I66" s="115">
        <v>21690</v>
      </c>
      <c r="J66" s="103"/>
      <c r="K66" s="103">
        <v>73584.471763613677</v>
      </c>
      <c r="L66" s="104">
        <v>3.8771503298059715E-2</v>
      </c>
      <c r="M66" s="104">
        <v>8.4132000744709598E-3</v>
      </c>
      <c r="N66" s="104">
        <v>1.0378791172409756E-3</v>
      </c>
    </row>
    <row r="67" spans="2:14">
      <c r="B67" s="100" t="s">
        <v>1905</v>
      </c>
      <c r="C67" s="101" t="s">
        <v>1906</v>
      </c>
      <c r="D67" s="102" t="s">
        <v>29</v>
      </c>
      <c r="E67" s="101"/>
      <c r="F67" s="102" t="s">
        <v>1805</v>
      </c>
      <c r="G67" s="102" t="s">
        <v>136</v>
      </c>
      <c r="H67" s="103">
        <v>229045.55744898546</v>
      </c>
      <c r="I67" s="115">
        <v>18684</v>
      </c>
      <c r="J67" s="103"/>
      <c r="K67" s="103">
        <v>160609.15444210198</v>
      </c>
      <c r="L67" s="104">
        <v>7.1298227999684188E-2</v>
      </c>
      <c r="M67" s="104">
        <v>1.8363071959717116E-2</v>
      </c>
      <c r="N67" s="104">
        <v>2.2653269560550852E-3</v>
      </c>
    </row>
    <row r="68" spans="2:14">
      <c r="B68" s="100" t="s">
        <v>1907</v>
      </c>
      <c r="C68" s="101" t="s">
        <v>1908</v>
      </c>
      <c r="D68" s="102" t="s">
        <v>1683</v>
      </c>
      <c r="E68" s="101"/>
      <c r="F68" s="102" t="s">
        <v>1805</v>
      </c>
      <c r="G68" s="102" t="s">
        <v>134</v>
      </c>
      <c r="H68" s="103">
        <v>318621.30201986042</v>
      </c>
      <c r="I68" s="115">
        <v>8300</v>
      </c>
      <c r="J68" s="103"/>
      <c r="K68" s="103">
        <v>93061.954030054476</v>
      </c>
      <c r="L68" s="104">
        <v>3.2712659344954868E-3</v>
      </c>
      <c r="M68" s="104">
        <v>1.0640136700189276E-2</v>
      </c>
      <c r="N68" s="104">
        <v>1.3126011015980946E-3</v>
      </c>
    </row>
    <row r="69" spans="2:14">
      <c r="B69" s="100" t="s">
        <v>1909</v>
      </c>
      <c r="C69" s="101" t="s">
        <v>1910</v>
      </c>
      <c r="D69" s="102" t="s">
        <v>1683</v>
      </c>
      <c r="E69" s="101"/>
      <c r="F69" s="102" t="s">
        <v>1805</v>
      </c>
      <c r="G69" s="102" t="s">
        <v>134</v>
      </c>
      <c r="H69" s="103">
        <v>833615.2849007498</v>
      </c>
      <c r="I69" s="115">
        <v>12444</v>
      </c>
      <c r="J69" s="103"/>
      <c r="K69" s="103">
        <v>365043.767820407</v>
      </c>
      <c r="L69" s="104">
        <v>2.7241804588515814E-3</v>
      </c>
      <c r="M69" s="104">
        <v>4.1736879819941293E-2</v>
      </c>
      <c r="N69" s="104">
        <v>5.1487942281745018E-3</v>
      </c>
    </row>
    <row r="70" spans="2:14">
      <c r="B70" s="100" t="s">
        <v>1911</v>
      </c>
      <c r="C70" s="101" t="s">
        <v>1912</v>
      </c>
      <c r="D70" s="102" t="s">
        <v>1683</v>
      </c>
      <c r="E70" s="101"/>
      <c r="F70" s="102" t="s">
        <v>1805</v>
      </c>
      <c r="G70" s="102" t="s">
        <v>134</v>
      </c>
      <c r="H70" s="103">
        <v>263875.2105949549</v>
      </c>
      <c r="I70" s="115">
        <v>7050</v>
      </c>
      <c r="J70" s="103"/>
      <c r="K70" s="103">
        <v>65464.669058415522</v>
      </c>
      <c r="L70" s="104">
        <v>1.1409627889036756E-3</v>
      </c>
      <c r="M70" s="104">
        <v>7.4848313155904678E-3</v>
      </c>
      <c r="N70" s="104">
        <v>9.2335259470352439E-4</v>
      </c>
    </row>
    <row r="71" spans="2:14">
      <c r="B71" s="100" t="s">
        <v>1913</v>
      </c>
      <c r="C71" s="101" t="s">
        <v>1914</v>
      </c>
      <c r="D71" s="102" t="s">
        <v>1683</v>
      </c>
      <c r="E71" s="101"/>
      <c r="F71" s="102" t="s">
        <v>1805</v>
      </c>
      <c r="G71" s="102" t="s">
        <v>134</v>
      </c>
      <c r="H71" s="103">
        <v>125131.27497507246</v>
      </c>
      <c r="I71" s="115">
        <v>20294</v>
      </c>
      <c r="J71" s="103"/>
      <c r="K71" s="103">
        <v>89361.981979969161</v>
      </c>
      <c r="L71" s="104">
        <v>4.0533682205717457E-3</v>
      </c>
      <c r="M71" s="104">
        <v>1.0217104443773583E-2</v>
      </c>
      <c r="N71" s="104">
        <v>1.2604144970995935E-3</v>
      </c>
    </row>
    <row r="72" spans="2:14">
      <c r="B72" s="100" t="s">
        <v>1915</v>
      </c>
      <c r="C72" s="101" t="s">
        <v>1916</v>
      </c>
      <c r="D72" s="102" t="s">
        <v>126</v>
      </c>
      <c r="E72" s="101"/>
      <c r="F72" s="102" t="s">
        <v>1805</v>
      </c>
      <c r="G72" s="102" t="s">
        <v>138</v>
      </c>
      <c r="H72" s="103">
        <v>1528475.3376077528</v>
      </c>
      <c r="I72" s="115">
        <v>8770</v>
      </c>
      <c r="J72" s="103"/>
      <c r="K72" s="103">
        <v>320547.27766129415</v>
      </c>
      <c r="L72" s="104">
        <v>1.1341155265055851E-2</v>
      </c>
      <c r="M72" s="104">
        <v>3.6649422298700267E-2</v>
      </c>
      <c r="N72" s="104">
        <v>4.5211892889827241E-3</v>
      </c>
    </row>
    <row r="73" spans="2:14">
      <c r="B73" s="100" t="s">
        <v>1917</v>
      </c>
      <c r="C73" s="101" t="s">
        <v>1918</v>
      </c>
      <c r="D73" s="102" t="s">
        <v>1683</v>
      </c>
      <c r="E73" s="101"/>
      <c r="F73" s="102" t="s">
        <v>1805</v>
      </c>
      <c r="G73" s="102" t="s">
        <v>134</v>
      </c>
      <c r="H73" s="103">
        <v>597603.21751228312</v>
      </c>
      <c r="I73" s="115">
        <v>2668</v>
      </c>
      <c r="J73" s="103"/>
      <c r="K73" s="103">
        <v>56107.125474793262</v>
      </c>
      <c r="L73" s="104">
        <v>7.6517697504773765E-3</v>
      </c>
      <c r="M73" s="104">
        <v>6.4149468075178663E-3</v>
      </c>
      <c r="N73" s="104">
        <v>7.9136823929069867E-4</v>
      </c>
    </row>
    <row r="74" spans="2:14">
      <c r="B74" s="105"/>
      <c r="C74" s="101"/>
      <c r="D74" s="101"/>
      <c r="E74" s="101"/>
      <c r="F74" s="101"/>
      <c r="G74" s="101"/>
      <c r="H74" s="103"/>
      <c r="I74" s="115"/>
      <c r="J74" s="101"/>
      <c r="K74" s="101"/>
      <c r="L74" s="101"/>
      <c r="M74" s="104"/>
      <c r="N74" s="101"/>
    </row>
    <row r="75" spans="2:14">
      <c r="B75" s="99" t="s">
        <v>231</v>
      </c>
      <c r="C75" s="94"/>
      <c r="D75" s="95"/>
      <c r="E75" s="94"/>
      <c r="F75" s="95"/>
      <c r="G75" s="95"/>
      <c r="H75" s="97"/>
      <c r="I75" s="113"/>
      <c r="J75" s="97"/>
      <c r="K75" s="97">
        <v>184986.54192682458</v>
      </c>
      <c r="L75" s="98"/>
      <c r="M75" s="98">
        <v>2.1150233887857642E-2</v>
      </c>
      <c r="N75" s="98">
        <v>2.6091601153738412E-3</v>
      </c>
    </row>
    <row r="76" spans="2:14">
      <c r="B76" s="100" t="s">
        <v>1919</v>
      </c>
      <c r="C76" s="101" t="s">
        <v>1920</v>
      </c>
      <c r="D76" s="102" t="s">
        <v>124</v>
      </c>
      <c r="E76" s="101"/>
      <c r="F76" s="102" t="s">
        <v>1827</v>
      </c>
      <c r="G76" s="102" t="s">
        <v>134</v>
      </c>
      <c r="H76" s="103">
        <v>199548.35876421747</v>
      </c>
      <c r="I76" s="115">
        <v>8904</v>
      </c>
      <c r="J76" s="103"/>
      <c r="K76" s="103">
        <v>62524.838455046251</v>
      </c>
      <c r="L76" s="104">
        <v>6.207402188570312E-3</v>
      </c>
      <c r="M76" s="104">
        <v>7.1487089998571555E-3</v>
      </c>
      <c r="N76" s="104">
        <v>8.8188747688267911E-4</v>
      </c>
    </row>
    <row r="77" spans="2:14">
      <c r="B77" s="100" t="s">
        <v>1921</v>
      </c>
      <c r="C77" s="101" t="s">
        <v>1922</v>
      </c>
      <c r="D77" s="102" t="s">
        <v>124</v>
      </c>
      <c r="E77" s="101"/>
      <c r="F77" s="102" t="s">
        <v>1827</v>
      </c>
      <c r="G77" s="102" t="s">
        <v>134</v>
      </c>
      <c r="H77" s="103">
        <v>346822.2351245833</v>
      </c>
      <c r="I77" s="115">
        <v>10034</v>
      </c>
      <c r="J77" s="103"/>
      <c r="K77" s="103">
        <v>122461.70347177832</v>
      </c>
      <c r="L77" s="104">
        <v>8.0790587038201116E-3</v>
      </c>
      <c r="M77" s="104">
        <v>1.4001524888000487E-2</v>
      </c>
      <c r="N77" s="104">
        <v>1.727272638491162E-3</v>
      </c>
    </row>
    <row r="78" spans="2:14">
      <c r="B78" s="106"/>
      <c r="C78" s="106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>
      <c r="B79" s="106"/>
      <c r="C79" s="106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>
      <c r="B80" s="106"/>
      <c r="C80" s="106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>
      <c r="B81" s="123" t="s">
        <v>225</v>
      </c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>
      <c r="B82" s="123" t="s">
        <v>115</v>
      </c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>
      <c r="B83" s="123" t="s">
        <v>208</v>
      </c>
      <c r="C83" s="106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>
      <c r="B84" s="123" t="s">
        <v>216</v>
      </c>
      <c r="C84" s="106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>
      <c r="B85" s="123" t="s">
        <v>223</v>
      </c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  <row r="178" spans="2:14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</row>
    <row r="179" spans="2:14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</row>
    <row r="180" spans="2:14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</row>
    <row r="181" spans="2:14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</row>
    <row r="182" spans="2:14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</row>
    <row r="183" spans="2:14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</row>
    <row r="184" spans="2:14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</row>
    <row r="185" spans="2:14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</row>
    <row r="186" spans="2:14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</row>
    <row r="187" spans="2:14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</row>
    <row r="188" spans="2:14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</row>
    <row r="189" spans="2:14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</row>
    <row r="190" spans="2:14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2:14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</row>
    <row r="192" spans="2:14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</row>
    <row r="193" spans="2:14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</row>
    <row r="194" spans="2:14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</row>
    <row r="195" spans="2:14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</row>
    <row r="196" spans="2:14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</row>
    <row r="197" spans="2:14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</row>
    <row r="198" spans="2:14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</row>
    <row r="199" spans="2:14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</row>
    <row r="200" spans="2:14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</row>
    <row r="201" spans="2:14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</row>
    <row r="202" spans="2:14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</row>
    <row r="203" spans="2:14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</row>
    <row r="204" spans="2:14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</row>
    <row r="205" spans="2:14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</row>
    <row r="206" spans="2:14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</row>
    <row r="207" spans="2:14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2:14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</row>
    <row r="209" spans="2:14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</row>
    <row r="210" spans="2:14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</row>
    <row r="211" spans="2:14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</row>
    <row r="212" spans="2:14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</row>
    <row r="213" spans="2:14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2:14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</row>
    <row r="215" spans="2:14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</row>
    <row r="216" spans="2:14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</row>
    <row r="217" spans="2:14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</row>
    <row r="218" spans="2:14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2:14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</row>
    <row r="220" spans="2:14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2:14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</row>
    <row r="222" spans="2:14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</row>
    <row r="223" spans="2:14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</row>
    <row r="224" spans="2:14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</row>
    <row r="225" spans="2:14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</row>
    <row r="226" spans="2:14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</row>
    <row r="227" spans="2:14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</row>
    <row r="228" spans="2:14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</row>
    <row r="229" spans="2:14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</row>
    <row r="230" spans="2:14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</row>
    <row r="231" spans="2:14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</row>
    <row r="232" spans="2:14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</row>
    <row r="233" spans="2:14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</row>
    <row r="234" spans="2:14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</row>
    <row r="235" spans="2:14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2:14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</row>
    <row r="237" spans="2:14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</row>
    <row r="238" spans="2:14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</row>
    <row r="239" spans="2:14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</row>
    <row r="240" spans="2:14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</row>
    <row r="241" spans="2:14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</row>
    <row r="242" spans="2:14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</row>
    <row r="243" spans="2:14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</row>
    <row r="244" spans="2:14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</row>
    <row r="245" spans="2:14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</row>
    <row r="246" spans="2:14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</row>
    <row r="247" spans="2:14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</row>
    <row r="248" spans="2:14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</row>
    <row r="249" spans="2:14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</row>
    <row r="250" spans="2:14">
      <c r="B250" s="124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</row>
    <row r="251" spans="2:14">
      <c r="B251" s="124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</row>
    <row r="252" spans="2:14">
      <c r="B252" s="125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</row>
    <row r="253" spans="2:14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</row>
    <row r="254" spans="2:14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</row>
    <row r="255" spans="2:14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</row>
    <row r="256" spans="2:14">
      <c r="B256" s="106"/>
      <c r="C256" s="106"/>
      <c r="D256" s="106"/>
      <c r="E256" s="106"/>
      <c r="F256" s="106"/>
      <c r="G256" s="106"/>
      <c r="H256" s="107"/>
      <c r="I256" s="107"/>
      <c r="J256" s="107"/>
      <c r="K256" s="107"/>
      <c r="L256" s="107"/>
      <c r="M256" s="107"/>
      <c r="N256" s="107"/>
    </row>
    <row r="257" spans="2:14">
      <c r="B257" s="106"/>
      <c r="C257" s="106"/>
      <c r="D257" s="106"/>
      <c r="E257" s="106"/>
      <c r="F257" s="106"/>
      <c r="G257" s="106"/>
      <c r="H257" s="107"/>
      <c r="I257" s="107"/>
      <c r="J257" s="107"/>
      <c r="K257" s="107"/>
      <c r="L257" s="107"/>
      <c r="M257" s="107"/>
      <c r="N257" s="107"/>
    </row>
    <row r="258" spans="2:14">
      <c r="B258" s="106"/>
      <c r="C258" s="106"/>
      <c r="D258" s="106"/>
      <c r="E258" s="106"/>
      <c r="F258" s="106"/>
      <c r="G258" s="106"/>
      <c r="H258" s="107"/>
      <c r="I258" s="107"/>
      <c r="J258" s="107"/>
      <c r="K258" s="107"/>
      <c r="L258" s="107"/>
      <c r="M258" s="107"/>
      <c r="N258" s="107"/>
    </row>
    <row r="259" spans="2:14">
      <c r="B259" s="106"/>
      <c r="C259" s="106"/>
      <c r="D259" s="106"/>
      <c r="E259" s="106"/>
      <c r="F259" s="106"/>
      <c r="G259" s="106"/>
      <c r="H259" s="107"/>
      <c r="I259" s="107"/>
      <c r="J259" s="107"/>
      <c r="K259" s="107"/>
      <c r="L259" s="107"/>
      <c r="M259" s="107"/>
      <c r="N259" s="107"/>
    </row>
    <row r="260" spans="2:14">
      <c r="B260" s="106"/>
      <c r="C260" s="106"/>
      <c r="D260" s="106"/>
      <c r="E260" s="106"/>
      <c r="F260" s="106"/>
      <c r="G260" s="106"/>
      <c r="H260" s="107"/>
      <c r="I260" s="107"/>
      <c r="J260" s="107"/>
      <c r="K260" s="107"/>
      <c r="L260" s="107"/>
      <c r="M260" s="107"/>
      <c r="N260" s="107"/>
    </row>
    <row r="261" spans="2:14">
      <c r="B261" s="106"/>
      <c r="C261" s="106"/>
      <c r="D261" s="106"/>
      <c r="E261" s="106"/>
      <c r="F261" s="106"/>
      <c r="G261" s="106"/>
      <c r="H261" s="107"/>
      <c r="I261" s="107"/>
      <c r="J261" s="107"/>
      <c r="K261" s="107"/>
      <c r="L261" s="107"/>
      <c r="M261" s="107"/>
      <c r="N261" s="107"/>
    </row>
    <row r="262" spans="2:14">
      <c r="B262" s="106"/>
      <c r="C262" s="106"/>
      <c r="D262" s="106"/>
      <c r="E262" s="106"/>
      <c r="F262" s="106"/>
      <c r="G262" s="106"/>
      <c r="H262" s="107"/>
      <c r="I262" s="107"/>
      <c r="J262" s="107"/>
      <c r="K262" s="107"/>
      <c r="L262" s="107"/>
      <c r="M262" s="107"/>
      <c r="N262" s="107"/>
    </row>
    <row r="263" spans="2:14">
      <c r="B263" s="106"/>
      <c r="C263" s="106"/>
      <c r="D263" s="106"/>
      <c r="E263" s="106"/>
      <c r="F263" s="106"/>
      <c r="G263" s="106"/>
      <c r="H263" s="107"/>
      <c r="I263" s="107"/>
      <c r="J263" s="107"/>
      <c r="K263" s="107"/>
      <c r="L263" s="107"/>
      <c r="M263" s="107"/>
      <c r="N263" s="107"/>
    </row>
    <row r="264" spans="2:14">
      <c r="B264" s="106"/>
      <c r="C264" s="106"/>
      <c r="D264" s="106"/>
      <c r="E264" s="106"/>
      <c r="F264" s="106"/>
      <c r="G264" s="106"/>
      <c r="H264" s="107"/>
      <c r="I264" s="107"/>
      <c r="J264" s="107"/>
      <c r="K264" s="107"/>
      <c r="L264" s="107"/>
      <c r="M264" s="107"/>
      <c r="N264" s="107"/>
    </row>
    <row r="265" spans="2:14">
      <c r="B265" s="106"/>
      <c r="C265" s="106"/>
      <c r="D265" s="106"/>
      <c r="E265" s="106"/>
      <c r="F265" s="106"/>
      <c r="G265" s="106"/>
      <c r="H265" s="107"/>
      <c r="I265" s="107"/>
      <c r="J265" s="107"/>
      <c r="K265" s="107"/>
      <c r="L265" s="107"/>
      <c r="M265" s="107"/>
      <c r="N265" s="107"/>
    </row>
    <row r="266" spans="2:14">
      <c r="B266" s="106"/>
      <c r="C266" s="106"/>
      <c r="D266" s="106"/>
      <c r="E266" s="106"/>
      <c r="F266" s="106"/>
      <c r="G266" s="106"/>
      <c r="H266" s="107"/>
      <c r="I266" s="107"/>
      <c r="J266" s="107"/>
      <c r="K266" s="107"/>
      <c r="L266" s="107"/>
      <c r="M266" s="107"/>
      <c r="N266" s="107"/>
    </row>
    <row r="267" spans="2:14">
      <c r="B267" s="106"/>
      <c r="C267" s="106"/>
      <c r="D267" s="106"/>
      <c r="E267" s="106"/>
      <c r="F267" s="106"/>
      <c r="G267" s="106"/>
      <c r="H267" s="107"/>
      <c r="I267" s="107"/>
      <c r="J267" s="107"/>
      <c r="K267" s="107"/>
      <c r="L267" s="107"/>
      <c r="M267" s="107"/>
      <c r="N267" s="107"/>
    </row>
    <row r="268" spans="2:14">
      <c r="B268" s="106"/>
      <c r="C268" s="106"/>
      <c r="D268" s="106"/>
      <c r="E268" s="106"/>
      <c r="F268" s="106"/>
      <c r="G268" s="106"/>
      <c r="H268" s="107"/>
      <c r="I268" s="107"/>
      <c r="J268" s="107"/>
      <c r="K268" s="107"/>
      <c r="L268" s="107"/>
      <c r="M268" s="107"/>
      <c r="N268" s="107"/>
    </row>
    <row r="269" spans="2:14">
      <c r="B269" s="106"/>
      <c r="C269" s="106"/>
      <c r="D269" s="106"/>
      <c r="E269" s="106"/>
      <c r="F269" s="106"/>
      <c r="G269" s="106"/>
      <c r="H269" s="107"/>
      <c r="I269" s="107"/>
      <c r="J269" s="107"/>
      <c r="K269" s="107"/>
      <c r="L269" s="107"/>
      <c r="M269" s="107"/>
      <c r="N269" s="107"/>
    </row>
    <row r="270" spans="2:14">
      <c r="B270" s="106"/>
      <c r="C270" s="106"/>
      <c r="D270" s="106"/>
      <c r="E270" s="106"/>
      <c r="F270" s="106"/>
      <c r="G270" s="106"/>
      <c r="H270" s="107"/>
      <c r="I270" s="107"/>
      <c r="J270" s="107"/>
      <c r="K270" s="107"/>
      <c r="L270" s="107"/>
      <c r="M270" s="107"/>
      <c r="N270" s="107"/>
    </row>
    <row r="271" spans="2:14">
      <c r="B271" s="106"/>
      <c r="C271" s="106"/>
      <c r="D271" s="106"/>
      <c r="E271" s="106"/>
      <c r="F271" s="106"/>
      <c r="G271" s="106"/>
      <c r="H271" s="107"/>
      <c r="I271" s="107"/>
      <c r="J271" s="107"/>
      <c r="K271" s="107"/>
      <c r="L271" s="107"/>
      <c r="M271" s="107"/>
      <c r="N271" s="107"/>
    </row>
    <row r="272" spans="2:14">
      <c r="B272" s="106"/>
      <c r="C272" s="106"/>
      <c r="D272" s="106"/>
      <c r="E272" s="106"/>
      <c r="F272" s="106"/>
      <c r="G272" s="106"/>
      <c r="H272" s="107"/>
      <c r="I272" s="107"/>
      <c r="J272" s="107"/>
      <c r="K272" s="107"/>
      <c r="L272" s="107"/>
      <c r="M272" s="107"/>
      <c r="N272" s="107"/>
    </row>
    <row r="273" spans="2:14">
      <c r="B273" s="106"/>
      <c r="C273" s="106"/>
      <c r="D273" s="106"/>
      <c r="E273" s="106"/>
      <c r="F273" s="106"/>
      <c r="G273" s="106"/>
      <c r="H273" s="107"/>
      <c r="I273" s="107"/>
      <c r="J273" s="107"/>
      <c r="K273" s="107"/>
      <c r="L273" s="107"/>
      <c r="M273" s="107"/>
      <c r="N273" s="107"/>
    </row>
    <row r="274" spans="2:14">
      <c r="B274" s="106"/>
      <c r="C274" s="106"/>
      <c r="D274" s="106"/>
      <c r="E274" s="106"/>
      <c r="F274" s="106"/>
      <c r="G274" s="106"/>
      <c r="H274" s="107"/>
      <c r="I274" s="107"/>
      <c r="J274" s="107"/>
      <c r="K274" s="107"/>
      <c r="L274" s="107"/>
      <c r="M274" s="107"/>
      <c r="N274" s="107"/>
    </row>
    <row r="275" spans="2:14">
      <c r="B275" s="106"/>
      <c r="C275" s="106"/>
      <c r="D275" s="106"/>
      <c r="E275" s="106"/>
      <c r="F275" s="106"/>
      <c r="G275" s="106"/>
      <c r="H275" s="107"/>
      <c r="I275" s="107"/>
      <c r="J275" s="107"/>
      <c r="K275" s="107"/>
      <c r="L275" s="107"/>
      <c r="M275" s="107"/>
      <c r="N275" s="107"/>
    </row>
    <row r="276" spans="2:14">
      <c r="B276" s="106"/>
      <c r="C276" s="106"/>
      <c r="D276" s="106"/>
      <c r="E276" s="106"/>
      <c r="F276" s="106"/>
      <c r="G276" s="106"/>
      <c r="H276" s="107"/>
      <c r="I276" s="107"/>
      <c r="J276" s="107"/>
      <c r="K276" s="107"/>
      <c r="L276" s="107"/>
      <c r="M276" s="107"/>
      <c r="N276" s="107"/>
    </row>
    <row r="277" spans="2:14">
      <c r="B277" s="106"/>
      <c r="C277" s="106"/>
      <c r="D277" s="106"/>
      <c r="E277" s="106"/>
      <c r="F277" s="106"/>
      <c r="G277" s="106"/>
      <c r="H277" s="107"/>
      <c r="I277" s="107"/>
      <c r="J277" s="107"/>
      <c r="K277" s="107"/>
      <c r="L277" s="107"/>
      <c r="M277" s="107"/>
      <c r="N277" s="107"/>
    </row>
    <row r="278" spans="2:14">
      <c r="B278" s="106"/>
      <c r="C278" s="106"/>
      <c r="D278" s="106"/>
      <c r="E278" s="106"/>
      <c r="F278" s="106"/>
      <c r="G278" s="106"/>
      <c r="H278" s="107"/>
      <c r="I278" s="107"/>
      <c r="J278" s="107"/>
      <c r="K278" s="107"/>
      <c r="L278" s="107"/>
      <c r="M278" s="107"/>
      <c r="N278" s="107"/>
    </row>
    <row r="279" spans="2:14">
      <c r="B279" s="106"/>
      <c r="C279" s="106"/>
      <c r="D279" s="106"/>
      <c r="E279" s="106"/>
      <c r="F279" s="106"/>
      <c r="G279" s="106"/>
      <c r="H279" s="107"/>
      <c r="I279" s="107"/>
      <c r="J279" s="107"/>
      <c r="K279" s="107"/>
      <c r="L279" s="107"/>
      <c r="M279" s="107"/>
      <c r="N279" s="107"/>
    </row>
    <row r="280" spans="2:14">
      <c r="B280" s="106"/>
      <c r="C280" s="106"/>
      <c r="D280" s="106"/>
      <c r="E280" s="106"/>
      <c r="F280" s="106"/>
      <c r="G280" s="106"/>
      <c r="H280" s="107"/>
      <c r="I280" s="107"/>
      <c r="J280" s="107"/>
      <c r="K280" s="107"/>
      <c r="L280" s="107"/>
      <c r="M280" s="107"/>
      <c r="N280" s="107"/>
    </row>
    <row r="281" spans="2:14">
      <c r="B281" s="106"/>
      <c r="C281" s="106"/>
      <c r="D281" s="106"/>
      <c r="E281" s="106"/>
      <c r="F281" s="106"/>
      <c r="G281" s="106"/>
      <c r="H281" s="107"/>
      <c r="I281" s="107"/>
      <c r="J281" s="107"/>
      <c r="K281" s="107"/>
      <c r="L281" s="107"/>
      <c r="M281" s="107"/>
      <c r="N281" s="107"/>
    </row>
    <row r="282" spans="2:14">
      <c r="B282" s="106"/>
      <c r="C282" s="106"/>
      <c r="D282" s="106"/>
      <c r="E282" s="106"/>
      <c r="F282" s="106"/>
      <c r="G282" s="106"/>
      <c r="H282" s="107"/>
      <c r="I282" s="107"/>
      <c r="J282" s="107"/>
      <c r="K282" s="107"/>
      <c r="L282" s="107"/>
      <c r="M282" s="107"/>
      <c r="N282" s="107"/>
    </row>
    <row r="283" spans="2:14">
      <c r="B283" s="106"/>
      <c r="C283" s="106"/>
      <c r="D283" s="106"/>
      <c r="E283" s="106"/>
      <c r="F283" s="106"/>
      <c r="G283" s="106"/>
      <c r="H283" s="107"/>
      <c r="I283" s="107"/>
      <c r="J283" s="107"/>
      <c r="K283" s="107"/>
      <c r="L283" s="107"/>
      <c r="M283" s="107"/>
      <c r="N283" s="107"/>
    </row>
    <row r="284" spans="2:14">
      <c r="B284" s="106"/>
      <c r="C284" s="106"/>
      <c r="D284" s="106"/>
      <c r="E284" s="106"/>
      <c r="F284" s="106"/>
      <c r="G284" s="106"/>
      <c r="H284" s="107"/>
      <c r="I284" s="107"/>
      <c r="J284" s="107"/>
      <c r="K284" s="107"/>
      <c r="L284" s="107"/>
      <c r="M284" s="107"/>
      <c r="N284" s="107"/>
    </row>
    <row r="285" spans="2:14">
      <c r="B285" s="106"/>
      <c r="C285" s="106"/>
      <c r="D285" s="106"/>
      <c r="E285" s="106"/>
      <c r="F285" s="106"/>
      <c r="G285" s="106"/>
      <c r="H285" s="107"/>
      <c r="I285" s="107"/>
      <c r="J285" s="107"/>
      <c r="K285" s="107"/>
      <c r="L285" s="107"/>
      <c r="M285" s="107"/>
      <c r="N285" s="107"/>
    </row>
    <row r="286" spans="2:14">
      <c r="B286" s="106"/>
      <c r="C286" s="106"/>
      <c r="D286" s="106"/>
      <c r="E286" s="106"/>
      <c r="F286" s="106"/>
      <c r="G286" s="106"/>
      <c r="H286" s="107"/>
      <c r="I286" s="107"/>
      <c r="J286" s="107"/>
      <c r="K286" s="107"/>
      <c r="L286" s="107"/>
      <c r="M286" s="107"/>
      <c r="N286" s="107"/>
    </row>
    <row r="287" spans="2:14">
      <c r="B287" s="106"/>
      <c r="C287" s="106"/>
      <c r="D287" s="106"/>
      <c r="E287" s="106"/>
      <c r="F287" s="106"/>
      <c r="G287" s="106"/>
      <c r="H287" s="107"/>
      <c r="I287" s="107"/>
      <c r="J287" s="107"/>
      <c r="K287" s="107"/>
      <c r="L287" s="107"/>
      <c r="M287" s="107"/>
      <c r="N287" s="107"/>
    </row>
    <row r="288" spans="2:14">
      <c r="B288" s="106"/>
      <c r="C288" s="106"/>
      <c r="D288" s="106"/>
      <c r="E288" s="106"/>
      <c r="F288" s="106"/>
      <c r="G288" s="106"/>
      <c r="H288" s="107"/>
      <c r="I288" s="107"/>
      <c r="J288" s="107"/>
      <c r="K288" s="107"/>
      <c r="L288" s="107"/>
      <c r="M288" s="107"/>
      <c r="N288" s="107"/>
    </row>
    <row r="289" spans="2:14">
      <c r="B289" s="106"/>
      <c r="C289" s="106"/>
      <c r="D289" s="106"/>
      <c r="E289" s="106"/>
      <c r="F289" s="106"/>
      <c r="G289" s="106"/>
      <c r="H289" s="107"/>
      <c r="I289" s="107"/>
      <c r="J289" s="107"/>
      <c r="K289" s="107"/>
      <c r="L289" s="107"/>
      <c r="M289" s="107"/>
      <c r="N289" s="107"/>
    </row>
    <row r="290" spans="2:14">
      <c r="B290" s="106"/>
      <c r="C290" s="106"/>
      <c r="D290" s="106"/>
      <c r="E290" s="106"/>
      <c r="F290" s="106"/>
      <c r="G290" s="106"/>
      <c r="H290" s="107"/>
      <c r="I290" s="107"/>
      <c r="J290" s="107"/>
      <c r="K290" s="107"/>
      <c r="L290" s="107"/>
      <c r="M290" s="107"/>
      <c r="N290" s="107"/>
    </row>
    <row r="291" spans="2:14">
      <c r="B291" s="106"/>
      <c r="C291" s="106"/>
      <c r="D291" s="106"/>
      <c r="E291" s="106"/>
      <c r="F291" s="106"/>
      <c r="G291" s="106"/>
      <c r="H291" s="107"/>
      <c r="I291" s="107"/>
      <c r="J291" s="107"/>
      <c r="K291" s="107"/>
      <c r="L291" s="107"/>
      <c r="M291" s="107"/>
      <c r="N291" s="107"/>
    </row>
    <row r="292" spans="2:14">
      <c r="B292" s="106"/>
      <c r="C292" s="106"/>
      <c r="D292" s="106"/>
      <c r="E292" s="106"/>
      <c r="F292" s="106"/>
      <c r="G292" s="106"/>
      <c r="H292" s="107"/>
      <c r="I292" s="107"/>
      <c r="J292" s="107"/>
      <c r="K292" s="107"/>
      <c r="L292" s="107"/>
      <c r="M292" s="107"/>
      <c r="N292" s="107"/>
    </row>
    <row r="293" spans="2:14">
      <c r="B293" s="106"/>
      <c r="C293" s="106"/>
      <c r="D293" s="106"/>
      <c r="E293" s="106"/>
      <c r="F293" s="106"/>
      <c r="G293" s="106"/>
      <c r="H293" s="107"/>
      <c r="I293" s="107"/>
      <c r="J293" s="107"/>
      <c r="K293" s="107"/>
      <c r="L293" s="107"/>
      <c r="M293" s="107"/>
      <c r="N293" s="107"/>
    </row>
    <row r="294" spans="2:14">
      <c r="B294" s="106"/>
      <c r="C294" s="106"/>
      <c r="D294" s="106"/>
      <c r="E294" s="106"/>
      <c r="F294" s="106"/>
      <c r="G294" s="106"/>
      <c r="H294" s="107"/>
      <c r="I294" s="107"/>
      <c r="J294" s="107"/>
      <c r="K294" s="107"/>
      <c r="L294" s="107"/>
      <c r="M294" s="107"/>
      <c r="N294" s="107"/>
    </row>
    <row r="295" spans="2:14">
      <c r="B295" s="106"/>
      <c r="C295" s="106"/>
      <c r="D295" s="106"/>
      <c r="E295" s="106"/>
      <c r="F295" s="106"/>
      <c r="G295" s="106"/>
      <c r="H295" s="107"/>
      <c r="I295" s="107"/>
      <c r="J295" s="107"/>
      <c r="K295" s="107"/>
      <c r="L295" s="107"/>
      <c r="M295" s="107"/>
      <c r="N295" s="107"/>
    </row>
    <row r="296" spans="2:14">
      <c r="B296" s="106"/>
      <c r="C296" s="106"/>
      <c r="D296" s="106"/>
      <c r="E296" s="106"/>
      <c r="F296" s="106"/>
      <c r="G296" s="106"/>
      <c r="H296" s="107"/>
      <c r="I296" s="107"/>
      <c r="J296" s="107"/>
      <c r="K296" s="107"/>
      <c r="L296" s="107"/>
      <c r="M296" s="107"/>
      <c r="N296" s="107"/>
    </row>
    <row r="297" spans="2:14">
      <c r="B297" s="106"/>
      <c r="C297" s="106"/>
      <c r="D297" s="106"/>
      <c r="E297" s="106"/>
      <c r="F297" s="106"/>
      <c r="G297" s="106"/>
      <c r="H297" s="107"/>
      <c r="I297" s="107"/>
      <c r="J297" s="107"/>
      <c r="K297" s="107"/>
      <c r="L297" s="107"/>
      <c r="M297" s="107"/>
      <c r="N297" s="107"/>
    </row>
    <row r="298" spans="2:14">
      <c r="B298" s="106"/>
      <c r="C298" s="106"/>
      <c r="D298" s="106"/>
      <c r="E298" s="106"/>
      <c r="F298" s="106"/>
      <c r="G298" s="106"/>
      <c r="H298" s="107"/>
      <c r="I298" s="107"/>
      <c r="J298" s="107"/>
      <c r="K298" s="107"/>
      <c r="L298" s="107"/>
      <c r="M298" s="107"/>
      <c r="N298" s="107"/>
    </row>
    <row r="299" spans="2:14">
      <c r="B299" s="106"/>
      <c r="C299" s="106"/>
      <c r="D299" s="106"/>
      <c r="E299" s="106"/>
      <c r="F299" s="106"/>
      <c r="G299" s="106"/>
      <c r="H299" s="107"/>
      <c r="I299" s="107"/>
      <c r="J299" s="107"/>
      <c r="K299" s="107"/>
      <c r="L299" s="107"/>
      <c r="M299" s="107"/>
      <c r="N299" s="107"/>
    </row>
    <row r="300" spans="2:14">
      <c r="B300" s="106"/>
      <c r="C300" s="106"/>
      <c r="D300" s="106"/>
      <c r="E300" s="106"/>
      <c r="F300" s="106"/>
      <c r="G300" s="106"/>
      <c r="H300" s="107"/>
      <c r="I300" s="107"/>
      <c r="J300" s="107"/>
      <c r="K300" s="107"/>
      <c r="L300" s="107"/>
      <c r="M300" s="107"/>
      <c r="N300" s="10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8.57031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148</v>
      </c>
      <c r="C1" s="46" t="s" vm="1">
        <v>234</v>
      </c>
    </row>
    <row r="2" spans="2:32">
      <c r="B2" s="46" t="s">
        <v>147</v>
      </c>
      <c r="C2" s="46" t="s">
        <v>235</v>
      </c>
    </row>
    <row r="3" spans="2:32">
      <c r="B3" s="46" t="s">
        <v>149</v>
      </c>
      <c r="C3" s="46" t="s">
        <v>236</v>
      </c>
    </row>
    <row r="4" spans="2:32">
      <c r="B4" s="46" t="s">
        <v>150</v>
      </c>
      <c r="C4" s="46">
        <v>17012</v>
      </c>
    </row>
    <row r="6" spans="2:32" ht="26.25" customHeight="1">
      <c r="B6" s="72" t="s">
        <v>176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</row>
    <row r="7" spans="2:32" ht="26.25" customHeight="1">
      <c r="B7" s="72" t="s">
        <v>96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  <c r="AF7" s="3"/>
    </row>
    <row r="8" spans="2:32" s="3" customFormat="1" ht="63">
      <c r="B8" s="21" t="s">
        <v>118</v>
      </c>
      <c r="C8" s="29" t="s">
        <v>49</v>
      </c>
      <c r="D8" s="29" t="s">
        <v>122</v>
      </c>
      <c r="E8" s="29" t="s">
        <v>120</v>
      </c>
      <c r="F8" s="29" t="s">
        <v>69</v>
      </c>
      <c r="G8" s="29" t="s">
        <v>14</v>
      </c>
      <c r="H8" s="29" t="s">
        <v>70</v>
      </c>
      <c r="I8" s="29" t="s">
        <v>106</v>
      </c>
      <c r="J8" s="29" t="s">
        <v>210</v>
      </c>
      <c r="K8" s="29" t="s">
        <v>209</v>
      </c>
      <c r="L8" s="29" t="s">
        <v>65</v>
      </c>
      <c r="M8" s="29" t="s">
        <v>62</v>
      </c>
      <c r="N8" s="29" t="s">
        <v>151</v>
      </c>
      <c r="O8" s="19" t="s">
        <v>153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217</v>
      </c>
      <c r="K9" s="31"/>
      <c r="L9" s="31" t="s">
        <v>213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1" t="s">
        <v>33</v>
      </c>
      <c r="C11" s="101"/>
      <c r="D11" s="102"/>
      <c r="E11" s="101"/>
      <c r="F11" s="102"/>
      <c r="G11" s="101"/>
      <c r="H11" s="101"/>
      <c r="I11" s="102"/>
      <c r="J11" s="103"/>
      <c r="K11" s="115"/>
      <c r="L11" s="103">
        <v>1251456.4307562662</v>
      </c>
      <c r="M11" s="104"/>
      <c r="N11" s="104">
        <v>1</v>
      </c>
      <c r="O11" s="104">
        <v>1.7651285175918342E-2</v>
      </c>
      <c r="Z11" s="1"/>
      <c r="AA11" s="3"/>
      <c r="AB11" s="1"/>
      <c r="AF11" s="1"/>
    </row>
    <row r="12" spans="2:32" s="4" customFormat="1" ht="18" customHeight="1">
      <c r="B12" s="126" t="s">
        <v>202</v>
      </c>
      <c r="C12" s="101"/>
      <c r="D12" s="102"/>
      <c r="E12" s="101"/>
      <c r="F12" s="102"/>
      <c r="G12" s="101"/>
      <c r="H12" s="101"/>
      <c r="I12" s="102"/>
      <c r="J12" s="103"/>
      <c r="K12" s="115"/>
      <c r="L12" s="103">
        <v>1251456.4307562662</v>
      </c>
      <c r="M12" s="104"/>
      <c r="N12" s="104">
        <v>1</v>
      </c>
      <c r="O12" s="104">
        <v>1.7651285175918342E-2</v>
      </c>
      <c r="Z12" s="1"/>
      <c r="AA12" s="3"/>
      <c r="AB12" s="1"/>
      <c r="AF12" s="1"/>
    </row>
    <row r="13" spans="2:32">
      <c r="B13" s="99" t="s">
        <v>56</v>
      </c>
      <c r="C13" s="94"/>
      <c r="D13" s="95"/>
      <c r="E13" s="94"/>
      <c r="F13" s="95"/>
      <c r="G13" s="94"/>
      <c r="H13" s="94"/>
      <c r="I13" s="95"/>
      <c r="J13" s="97"/>
      <c r="K13" s="113"/>
      <c r="L13" s="97">
        <v>725040.53314752143</v>
      </c>
      <c r="M13" s="98"/>
      <c r="N13" s="98">
        <v>0.57935739137907738</v>
      </c>
      <c r="O13" s="98">
        <v>1.0226402534008229E-2</v>
      </c>
      <c r="AA13" s="3"/>
    </row>
    <row r="14" spans="2:32" ht="20.25">
      <c r="B14" s="100" t="s">
        <v>1923</v>
      </c>
      <c r="C14" s="101" t="s">
        <v>1924</v>
      </c>
      <c r="D14" s="102" t="s">
        <v>29</v>
      </c>
      <c r="E14" s="101"/>
      <c r="F14" s="102" t="s">
        <v>1827</v>
      </c>
      <c r="G14" s="101" t="s">
        <v>919</v>
      </c>
      <c r="H14" s="101" t="s">
        <v>920</v>
      </c>
      <c r="I14" s="102" t="s">
        <v>136</v>
      </c>
      <c r="J14" s="103">
        <v>13410.06908515272</v>
      </c>
      <c r="K14" s="115">
        <v>96640.960399999996</v>
      </c>
      <c r="L14" s="103">
        <v>48637.452191578668</v>
      </c>
      <c r="M14" s="104">
        <v>4.3030420039383031E-2</v>
      </c>
      <c r="N14" s="104">
        <v>3.8864678782453997E-2</v>
      </c>
      <c r="O14" s="104">
        <v>6.8601152845955827E-4</v>
      </c>
      <c r="AA14" s="4"/>
    </row>
    <row r="15" spans="2:32">
      <c r="B15" s="100" t="s">
        <v>1925</v>
      </c>
      <c r="C15" s="101" t="s">
        <v>1926</v>
      </c>
      <c r="D15" s="102" t="s">
        <v>29</v>
      </c>
      <c r="E15" s="101"/>
      <c r="F15" s="102" t="s">
        <v>1827</v>
      </c>
      <c r="G15" s="101" t="s">
        <v>928</v>
      </c>
      <c r="H15" s="101" t="s">
        <v>920</v>
      </c>
      <c r="I15" s="102" t="s">
        <v>134</v>
      </c>
      <c r="J15" s="103">
        <v>2277.386281135332</v>
      </c>
      <c r="K15" s="115">
        <v>1001982</v>
      </c>
      <c r="L15" s="103">
        <v>80300.028013422329</v>
      </c>
      <c r="M15" s="104">
        <v>1.6024763375791801E-2</v>
      </c>
      <c r="N15" s="104">
        <v>6.4165260603516419E-2</v>
      </c>
      <c r="O15" s="104">
        <v>1.1325993132997865E-3</v>
      </c>
    </row>
    <row r="16" spans="2:32">
      <c r="B16" s="100" t="s">
        <v>1927</v>
      </c>
      <c r="C16" s="101" t="s">
        <v>1928</v>
      </c>
      <c r="D16" s="102" t="s">
        <v>29</v>
      </c>
      <c r="E16" s="101"/>
      <c r="F16" s="102" t="s">
        <v>1827</v>
      </c>
      <c r="G16" s="101" t="s">
        <v>936</v>
      </c>
      <c r="H16" s="101" t="s">
        <v>920</v>
      </c>
      <c r="I16" s="102" t="s">
        <v>134</v>
      </c>
      <c r="J16" s="103">
        <v>83099.803474880318</v>
      </c>
      <c r="K16" s="115">
        <v>32718.7</v>
      </c>
      <c r="L16" s="103">
        <v>95678.708237365121</v>
      </c>
      <c r="M16" s="104">
        <v>8.2175766575524403E-3</v>
      </c>
      <c r="N16" s="104">
        <v>7.6453886756205833E-2</v>
      </c>
      <c r="O16" s="104">
        <v>1.3495093579411555E-3</v>
      </c>
    </row>
    <row r="17" spans="2:15">
      <c r="B17" s="100" t="s">
        <v>1929</v>
      </c>
      <c r="C17" s="101" t="s">
        <v>1930</v>
      </c>
      <c r="D17" s="102" t="s">
        <v>29</v>
      </c>
      <c r="E17" s="101"/>
      <c r="F17" s="102" t="s">
        <v>1827</v>
      </c>
      <c r="G17" s="101" t="s">
        <v>1931</v>
      </c>
      <c r="H17" s="101" t="s">
        <v>920</v>
      </c>
      <c r="I17" s="102" t="s">
        <v>136</v>
      </c>
      <c r="J17" s="103">
        <v>12890.302148362391</v>
      </c>
      <c r="K17" s="115">
        <v>208552.1347</v>
      </c>
      <c r="L17" s="103">
        <v>100891.90011862248</v>
      </c>
      <c r="M17" s="104">
        <v>4.9511629510528267E-2</v>
      </c>
      <c r="N17" s="104">
        <v>8.0619586618491071E-2</v>
      </c>
      <c r="O17" s="104">
        <v>1.423039314167636E-3</v>
      </c>
    </row>
    <row r="18" spans="2:15">
      <c r="B18" s="100" t="s">
        <v>1932</v>
      </c>
      <c r="C18" s="101" t="s">
        <v>1933</v>
      </c>
      <c r="D18" s="102" t="s">
        <v>29</v>
      </c>
      <c r="E18" s="101"/>
      <c r="F18" s="102" t="s">
        <v>1827</v>
      </c>
      <c r="G18" s="101" t="s">
        <v>1931</v>
      </c>
      <c r="H18" s="101" t="s">
        <v>920</v>
      </c>
      <c r="I18" s="102" t="s">
        <v>134</v>
      </c>
      <c r="J18" s="103">
        <v>31612.400247857327</v>
      </c>
      <c r="K18" s="115">
        <v>111070.1</v>
      </c>
      <c r="L18" s="103">
        <v>123558.85631811582</v>
      </c>
      <c r="M18" s="104">
        <v>5.0819247666963434E-2</v>
      </c>
      <c r="N18" s="104">
        <v>9.8732047941491749E-2</v>
      </c>
      <c r="O18" s="104">
        <v>1.7427475342177122E-3</v>
      </c>
    </row>
    <row r="19" spans="2:15">
      <c r="B19" s="100" t="s">
        <v>1934</v>
      </c>
      <c r="C19" s="101" t="s">
        <v>1935</v>
      </c>
      <c r="D19" s="102" t="s">
        <v>29</v>
      </c>
      <c r="E19" s="101"/>
      <c r="F19" s="102" t="s">
        <v>1827</v>
      </c>
      <c r="G19" s="101" t="s">
        <v>1936</v>
      </c>
      <c r="H19" s="101" t="s">
        <v>920</v>
      </c>
      <c r="I19" s="102" t="s">
        <v>137</v>
      </c>
      <c r="J19" s="103">
        <v>7255668.2592712138</v>
      </c>
      <c r="K19" s="115">
        <v>133.5</v>
      </c>
      <c r="L19" s="103">
        <v>41046.737460166361</v>
      </c>
      <c r="M19" s="104">
        <v>2.9558489861637674E-5</v>
      </c>
      <c r="N19" s="104">
        <v>3.27991741872799E-2</v>
      </c>
      <c r="O19" s="104">
        <v>5.7894757711429712E-4</v>
      </c>
    </row>
    <row r="20" spans="2:15">
      <c r="B20" s="100" t="s">
        <v>1937</v>
      </c>
      <c r="C20" s="101" t="s">
        <v>1938</v>
      </c>
      <c r="D20" s="102" t="s">
        <v>29</v>
      </c>
      <c r="E20" s="101"/>
      <c r="F20" s="102" t="s">
        <v>1827</v>
      </c>
      <c r="G20" s="101" t="s">
        <v>688</v>
      </c>
      <c r="H20" s="101"/>
      <c r="I20" s="102" t="s">
        <v>137</v>
      </c>
      <c r="J20" s="103">
        <v>343502.06201691984</v>
      </c>
      <c r="K20" s="115">
        <v>16139.25</v>
      </c>
      <c r="L20" s="103">
        <v>234926.85080825069</v>
      </c>
      <c r="M20" s="104">
        <v>6.3430957100261271E-4</v>
      </c>
      <c r="N20" s="104">
        <v>0.18772275648963849</v>
      </c>
      <c r="O20" s="104">
        <v>3.3135479088080839E-3</v>
      </c>
    </row>
    <row r="21" spans="2:15">
      <c r="B21" s="105"/>
      <c r="C21" s="101"/>
      <c r="D21" s="101"/>
      <c r="E21" s="101"/>
      <c r="F21" s="101"/>
      <c r="G21" s="101"/>
      <c r="H21" s="101"/>
      <c r="I21" s="101"/>
      <c r="J21" s="103"/>
      <c r="K21" s="115"/>
      <c r="L21" s="101"/>
      <c r="M21" s="101"/>
      <c r="N21" s="104"/>
      <c r="O21" s="101"/>
    </row>
    <row r="22" spans="2:15">
      <c r="B22" s="99" t="s">
        <v>31</v>
      </c>
      <c r="C22" s="94"/>
      <c r="D22" s="95"/>
      <c r="E22" s="94"/>
      <c r="F22" s="95"/>
      <c r="G22" s="94"/>
      <c r="H22" s="94"/>
      <c r="I22" s="95"/>
      <c r="J22" s="97"/>
      <c r="K22" s="113"/>
      <c r="L22" s="97">
        <v>526415.89760874468</v>
      </c>
      <c r="M22" s="98"/>
      <c r="N22" s="98">
        <v>0.42064260862092251</v>
      </c>
      <c r="O22" s="98">
        <v>7.4248826419101091E-3</v>
      </c>
    </row>
    <row r="23" spans="2:15">
      <c r="B23" s="100" t="s">
        <v>1939</v>
      </c>
      <c r="C23" s="101" t="s">
        <v>1940</v>
      </c>
      <c r="D23" s="102" t="s">
        <v>127</v>
      </c>
      <c r="E23" s="101"/>
      <c r="F23" s="102" t="s">
        <v>1805</v>
      </c>
      <c r="G23" s="101" t="s">
        <v>688</v>
      </c>
      <c r="H23" s="101"/>
      <c r="I23" s="102" t="s">
        <v>134</v>
      </c>
      <c r="J23" s="103">
        <v>3935180.522686942</v>
      </c>
      <c r="K23" s="115">
        <v>1419.8</v>
      </c>
      <c r="L23" s="103">
        <v>196612.48788176861</v>
      </c>
      <c r="M23" s="104">
        <v>6.1498122461022767E-3</v>
      </c>
      <c r="N23" s="104">
        <v>0.15710693800418921</v>
      </c>
      <c r="O23" s="104">
        <v>2.7731393658272665E-3</v>
      </c>
    </row>
    <row r="24" spans="2:15">
      <c r="B24" s="100" t="s">
        <v>1941</v>
      </c>
      <c r="C24" s="101" t="s">
        <v>1942</v>
      </c>
      <c r="D24" s="102" t="s">
        <v>127</v>
      </c>
      <c r="E24" s="101"/>
      <c r="F24" s="102" t="s">
        <v>1805</v>
      </c>
      <c r="G24" s="101" t="s">
        <v>688</v>
      </c>
      <c r="H24" s="101"/>
      <c r="I24" s="102" t="s">
        <v>134</v>
      </c>
      <c r="J24" s="103">
        <v>803775.41224012885</v>
      </c>
      <c r="K24" s="115">
        <v>11660.07</v>
      </c>
      <c r="L24" s="103">
        <v>329803.40972697601</v>
      </c>
      <c r="M24" s="104">
        <v>8.796149671366351E-3</v>
      </c>
      <c r="N24" s="104">
        <v>0.26353567061673322</v>
      </c>
      <c r="O24" s="104">
        <v>4.6517432760828422E-3</v>
      </c>
    </row>
    <row r="25" spans="2:15">
      <c r="B25" s="105"/>
      <c r="C25" s="101"/>
      <c r="D25" s="101"/>
      <c r="E25" s="101"/>
      <c r="F25" s="101"/>
      <c r="G25" s="101"/>
      <c r="H25" s="101"/>
      <c r="I25" s="101"/>
      <c r="J25" s="103"/>
      <c r="K25" s="115"/>
      <c r="L25" s="101"/>
      <c r="M25" s="101"/>
      <c r="N25" s="104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23" t="s">
        <v>225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23" t="s">
        <v>115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23" t="s">
        <v>208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23" t="s">
        <v>216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2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2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2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2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26" ht="20.2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Z37" s="4"/>
    </row>
    <row r="38" spans="2:2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Z38" s="3"/>
    </row>
    <row r="39" spans="2:2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2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2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2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2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2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2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2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2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2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2:15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</row>
    <row r="117" spans="2:1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2:15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</row>
    <row r="119" spans="2:15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</row>
    <row r="120" spans="2:15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</row>
    <row r="121" spans="2:15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</row>
    <row r="122" spans="2:15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</row>
    <row r="123" spans="2:1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</row>
    <row r="124" spans="2:1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2:15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8.5703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3.140625" style="1" bestFit="1" customWidth="1"/>
    <col min="8" max="8" width="8.42578125" style="1" bestFit="1" customWidth="1"/>
    <col min="9" max="9" width="9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148</v>
      </c>
      <c r="C1" s="46" t="s" vm="1">
        <v>234</v>
      </c>
    </row>
    <row r="2" spans="2:30">
      <c r="B2" s="46" t="s">
        <v>147</v>
      </c>
      <c r="C2" s="46" t="s">
        <v>235</v>
      </c>
    </row>
    <row r="3" spans="2:30">
      <c r="B3" s="46" t="s">
        <v>149</v>
      </c>
      <c r="C3" s="46" t="s">
        <v>236</v>
      </c>
    </row>
    <row r="4" spans="2:30">
      <c r="B4" s="46" t="s">
        <v>150</v>
      </c>
      <c r="C4" s="46">
        <v>17012</v>
      </c>
    </row>
    <row r="6" spans="2:30" ht="26.25" customHeight="1">
      <c r="B6" s="72" t="s">
        <v>176</v>
      </c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2:30" ht="26.25" customHeight="1">
      <c r="B7" s="72" t="s">
        <v>97</v>
      </c>
      <c r="C7" s="73"/>
      <c r="D7" s="73"/>
      <c r="E7" s="73"/>
      <c r="F7" s="73"/>
      <c r="G7" s="73"/>
      <c r="H7" s="73"/>
      <c r="I7" s="73"/>
      <c r="J7" s="73"/>
      <c r="K7" s="73"/>
      <c r="L7" s="74"/>
      <c r="AD7" s="3"/>
    </row>
    <row r="8" spans="2:30" s="3" customFormat="1" ht="63">
      <c r="B8" s="21" t="s">
        <v>119</v>
      </c>
      <c r="C8" s="29" t="s">
        <v>49</v>
      </c>
      <c r="D8" s="29" t="s">
        <v>122</v>
      </c>
      <c r="E8" s="29" t="s">
        <v>69</v>
      </c>
      <c r="F8" s="29" t="s">
        <v>106</v>
      </c>
      <c r="G8" s="29" t="s">
        <v>210</v>
      </c>
      <c r="H8" s="29" t="s">
        <v>209</v>
      </c>
      <c r="I8" s="29" t="s">
        <v>65</v>
      </c>
      <c r="J8" s="29" t="s">
        <v>62</v>
      </c>
      <c r="K8" s="29" t="s">
        <v>151</v>
      </c>
      <c r="L8" s="65" t="s">
        <v>153</v>
      </c>
      <c r="Z8" s="1"/>
      <c r="AA8" s="1"/>
    </row>
    <row r="9" spans="2:30" s="3" customFormat="1" ht="20.25">
      <c r="B9" s="14"/>
      <c r="C9" s="15"/>
      <c r="D9" s="15"/>
      <c r="E9" s="15"/>
      <c r="F9" s="15"/>
      <c r="G9" s="15" t="s">
        <v>217</v>
      </c>
      <c r="H9" s="15"/>
      <c r="I9" s="15" t="s">
        <v>213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1" t="s">
        <v>52</v>
      </c>
      <c r="C11" s="101"/>
      <c r="D11" s="102"/>
      <c r="E11" s="102"/>
      <c r="F11" s="102"/>
      <c r="G11" s="103"/>
      <c r="H11" s="115"/>
      <c r="I11" s="103">
        <v>2327.4931717339355</v>
      </c>
      <c r="J11" s="104"/>
      <c r="K11" s="104">
        <v>1</v>
      </c>
      <c r="L11" s="104">
        <v>3.2828346804252232E-5</v>
      </c>
      <c r="Y11" s="1"/>
      <c r="Z11" s="3"/>
      <c r="AA11" s="1"/>
      <c r="AC11" s="1"/>
    </row>
    <row r="12" spans="2:30" s="4" customFormat="1" ht="18" customHeight="1">
      <c r="B12" s="126" t="s">
        <v>27</v>
      </c>
      <c r="C12" s="101"/>
      <c r="D12" s="102"/>
      <c r="E12" s="102"/>
      <c r="F12" s="102"/>
      <c r="G12" s="103"/>
      <c r="H12" s="115"/>
      <c r="I12" s="103">
        <v>2216.9035890702589</v>
      </c>
      <c r="J12" s="104"/>
      <c r="K12" s="104">
        <v>0.95248553937484182</v>
      </c>
      <c r="L12" s="104">
        <v>3.1268525612632553E-5</v>
      </c>
      <c r="Y12" s="1"/>
      <c r="Z12" s="3"/>
      <c r="AA12" s="1"/>
      <c r="AC12" s="1"/>
    </row>
    <row r="13" spans="2:30">
      <c r="B13" s="99" t="s">
        <v>1943</v>
      </c>
      <c r="C13" s="94"/>
      <c r="D13" s="95"/>
      <c r="E13" s="95"/>
      <c r="F13" s="95"/>
      <c r="G13" s="97"/>
      <c r="H13" s="113"/>
      <c r="I13" s="97">
        <v>2216.9035890702589</v>
      </c>
      <c r="J13" s="98"/>
      <c r="K13" s="98">
        <v>0.95248553937484182</v>
      </c>
      <c r="L13" s="98">
        <v>3.1268525612632553E-5</v>
      </c>
      <c r="Z13" s="3"/>
    </row>
    <row r="14" spans="2:30" ht="20.25">
      <c r="B14" s="100" t="s">
        <v>1944</v>
      </c>
      <c r="C14" s="101" t="s">
        <v>1945</v>
      </c>
      <c r="D14" s="102" t="s">
        <v>123</v>
      </c>
      <c r="E14" s="102" t="s">
        <v>606</v>
      </c>
      <c r="F14" s="102" t="s">
        <v>135</v>
      </c>
      <c r="G14" s="103">
        <v>88850.742323128376</v>
      </c>
      <c r="H14" s="115">
        <v>1920</v>
      </c>
      <c r="I14" s="103">
        <v>1705.934252604065</v>
      </c>
      <c r="J14" s="104">
        <v>4.4425371161564191E-2</v>
      </c>
      <c r="K14" s="104">
        <v>0.73294919758375854</v>
      </c>
      <c r="L14" s="104">
        <v>2.4061510448178015E-5</v>
      </c>
      <c r="Z14" s="4"/>
    </row>
    <row r="15" spans="2:30">
      <c r="B15" s="100" t="s">
        <v>1946</v>
      </c>
      <c r="C15" s="101" t="s">
        <v>1947</v>
      </c>
      <c r="D15" s="102" t="s">
        <v>123</v>
      </c>
      <c r="E15" s="102" t="s">
        <v>160</v>
      </c>
      <c r="F15" s="102" t="s">
        <v>135</v>
      </c>
      <c r="G15" s="103">
        <v>1121211.748363287</v>
      </c>
      <c r="H15" s="115">
        <v>8.9</v>
      </c>
      <c r="I15" s="103">
        <v>99.787845604405831</v>
      </c>
      <c r="J15" s="104">
        <v>7.477063875831938E-2</v>
      </c>
      <c r="K15" s="104">
        <v>4.2873528831908841E-2</v>
      </c>
      <c r="L15" s="104">
        <v>1.4074670732160103E-6</v>
      </c>
    </row>
    <row r="16" spans="2:30">
      <c r="B16" s="100" t="s">
        <v>1948</v>
      </c>
      <c r="C16" s="101" t="s">
        <v>1949</v>
      </c>
      <c r="D16" s="102" t="s">
        <v>123</v>
      </c>
      <c r="E16" s="102" t="s">
        <v>606</v>
      </c>
      <c r="F16" s="102" t="s">
        <v>135</v>
      </c>
      <c r="G16" s="103">
        <v>691061.32917988731</v>
      </c>
      <c r="H16" s="115">
        <v>59.5</v>
      </c>
      <c r="I16" s="103">
        <v>411.18149086178863</v>
      </c>
      <c r="J16" s="104">
        <v>5.641316972897039E-2</v>
      </c>
      <c r="K16" s="104">
        <v>0.17666281295917474</v>
      </c>
      <c r="L16" s="104">
        <v>5.799548091238534E-6</v>
      </c>
    </row>
    <row r="17" spans="2:26">
      <c r="B17" s="105"/>
      <c r="C17" s="101"/>
      <c r="D17" s="101"/>
      <c r="E17" s="101"/>
      <c r="F17" s="101"/>
      <c r="G17" s="103"/>
      <c r="H17" s="115"/>
      <c r="I17" s="101"/>
      <c r="J17" s="101"/>
      <c r="K17" s="104"/>
      <c r="L17" s="101"/>
    </row>
    <row r="18" spans="2:26">
      <c r="B18" s="126" t="s">
        <v>44</v>
      </c>
      <c r="C18" s="101"/>
      <c r="D18" s="102"/>
      <c r="E18" s="102"/>
      <c r="F18" s="102"/>
      <c r="G18" s="103"/>
      <c r="H18" s="115"/>
      <c r="I18" s="103">
        <v>110.58958266367597</v>
      </c>
      <c r="J18" s="104"/>
      <c r="K18" s="104">
        <v>4.7514460625157906E-2</v>
      </c>
      <c r="L18" s="104">
        <v>1.5598211916196711E-6</v>
      </c>
    </row>
    <row r="19" spans="2:26" ht="20.25">
      <c r="B19" s="99" t="s">
        <v>1950</v>
      </c>
      <c r="C19" s="94"/>
      <c r="D19" s="95"/>
      <c r="E19" s="95"/>
      <c r="F19" s="95"/>
      <c r="G19" s="97"/>
      <c r="H19" s="113"/>
      <c r="I19" s="97">
        <v>110.58958266367597</v>
      </c>
      <c r="J19" s="98"/>
      <c r="K19" s="98">
        <v>4.7514460625157906E-2</v>
      </c>
      <c r="L19" s="98">
        <v>1.5598211916196711E-6</v>
      </c>
      <c r="Y19" s="4"/>
    </row>
    <row r="20" spans="2:26">
      <c r="B20" s="100" t="s">
        <v>1951</v>
      </c>
      <c r="C20" s="101" t="s">
        <v>1952</v>
      </c>
      <c r="D20" s="102" t="s">
        <v>1668</v>
      </c>
      <c r="E20" s="102" t="s">
        <v>1016</v>
      </c>
      <c r="F20" s="102" t="s">
        <v>134</v>
      </c>
      <c r="G20" s="103">
        <v>169239.50918691122</v>
      </c>
      <c r="H20" s="115">
        <v>8</v>
      </c>
      <c r="I20" s="103">
        <v>47.644306626314886</v>
      </c>
      <c r="J20" s="104">
        <v>5.0670511732608149E-3</v>
      </c>
      <c r="K20" s="104">
        <v>2.0470224018238833E-2</v>
      </c>
      <c r="L20" s="104">
        <v>6.7200361323147808E-7</v>
      </c>
      <c r="Z20" s="3"/>
    </row>
    <row r="21" spans="2:26">
      <c r="B21" s="100" t="s">
        <v>1953</v>
      </c>
      <c r="C21" s="101" t="s">
        <v>1954</v>
      </c>
      <c r="D21" s="102" t="s">
        <v>1683</v>
      </c>
      <c r="E21" s="102" t="s">
        <v>1112</v>
      </c>
      <c r="F21" s="102" t="s">
        <v>134</v>
      </c>
      <c r="G21" s="103">
        <v>44718.155512295292</v>
      </c>
      <c r="H21" s="115">
        <v>40</v>
      </c>
      <c r="I21" s="103">
        <v>62.945276037361097</v>
      </c>
      <c r="J21" s="104">
        <v>1.7675160281539642E-3</v>
      </c>
      <c r="K21" s="104">
        <v>2.704423660691908E-2</v>
      </c>
      <c r="L21" s="104">
        <v>8.8781757838819321E-7</v>
      </c>
    </row>
    <row r="22" spans="2:26">
      <c r="B22" s="105"/>
      <c r="C22" s="101"/>
      <c r="D22" s="101"/>
      <c r="E22" s="101"/>
      <c r="F22" s="101"/>
      <c r="G22" s="103"/>
      <c r="H22" s="115"/>
      <c r="I22" s="101"/>
      <c r="J22" s="101"/>
      <c r="K22" s="104"/>
      <c r="L22" s="101"/>
    </row>
    <row r="23" spans="2:2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2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26">
      <c r="B25" s="123" t="s">
        <v>225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26">
      <c r="B26" s="123" t="s">
        <v>115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26">
      <c r="B27" s="123" t="s">
        <v>208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26">
      <c r="B28" s="123" t="s">
        <v>216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2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2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2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2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purl.org/dc/elements/1.1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2023-03-19T12:55:30Z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